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635" windowHeight="7425" activeTab="0"/>
  </bookViews>
  <sheets>
    <sheet name="tb10-3N" sheetId="1" r:id="rId1"/>
  </sheets>
  <definedNames>
    <definedName name="_xlnm.Print_Area" localSheetId="0">'tb10-3N'!$A$1:$I$59</definedName>
  </definedNames>
  <calcPr fullCalcOnLoad="1"/>
</workbook>
</file>

<file path=xl/sharedStrings.xml><?xml version="1.0" encoding="utf-8"?>
<sst xmlns="http://schemas.openxmlformats.org/spreadsheetml/2006/main" count="73" uniqueCount="70">
  <si>
    <t xml:space="preserve">                </t>
  </si>
  <si>
    <t>Source: Economic Survey 2010-11</t>
  </si>
  <si>
    <r>
      <t xml:space="preserve">e: </t>
    </r>
    <r>
      <rPr>
        <sz val="9"/>
        <rFont val="Arial"/>
        <family val="2"/>
      </rPr>
      <t xml:space="preserve">  Relates to calendar year.</t>
    </r>
  </si>
  <si>
    <r>
      <t>d:</t>
    </r>
    <r>
      <rPr>
        <sz val="9"/>
        <rFont val="Arial"/>
        <family val="2"/>
      </rPr>
      <t xml:space="preserve">  Relates to actual releases for domestic consumption.</t>
    </r>
  </si>
  <si>
    <r>
      <t>c:</t>
    </r>
    <r>
      <rPr>
        <sz val="9"/>
        <rFont val="Arial"/>
        <family val="2"/>
      </rPr>
      <t xml:space="preserve">  Figures upto 1971-72 relate to coffee season and thereafter on calendar year basis.  The figures for 1972-73 correspond to 1973 and so on.</t>
    </r>
  </si>
  <si>
    <t>b:   Figures for blended/mixed fabrics were not separately  available prior to 1969. These have been included under  man    made fibre fabrics after 1969.</t>
  </si>
  <si>
    <r>
      <t>a:</t>
    </r>
    <r>
      <rPr>
        <sz val="9"/>
        <rFont val="Arial"/>
        <family val="2"/>
      </rPr>
      <t xml:space="preserve">  Includes Groundnut Oil, Sesamum Oil, Rapeseed Oil, Coconut Oil, Nigerseed Oil, Soyabean Oil and  Sunflower oil but excludes oil    used for manufacture of vanaspati. </t>
    </r>
  </si>
  <si>
    <t>Note: The of cloth prior to 1980-81 is calendar year wise, in meters up to 1984-85 and square meter from 1985-86 0nwards.</t>
  </si>
  <si>
    <t>(P)  Provisional          na  -  Not Available</t>
  </si>
  <si>
    <t>na</t>
  </si>
  <si>
    <t>2009-10 p</t>
  </si>
  <si>
    <t xml:space="preserve">2008-09 </t>
  </si>
  <si>
    <t>2007-08</t>
  </si>
  <si>
    <t>2006-07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</si>
  <si>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</si>
  <si>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</si>
  <si>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</si>
  <si>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</si>
  <si>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</si>
  <si>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</si>
  <si>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</si>
  <si>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</si>
  <si>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 xml:space="preserve">1997-98 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</si>
  <si>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</si>
  <si>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</si>
  <si>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</si>
  <si>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</si>
  <si>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</si>
  <si>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</si>
  <si>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</si>
  <si>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</si>
  <si>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</si>
  <si>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</si>
  <si>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</si>
  <si>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</si>
  <si>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</si>
  <si>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</si>
  <si>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</si>
  <si>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</si>
  <si>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</si>
  <si>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</si>
  <si>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</si>
  <si>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</si>
  <si>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</si>
  <si>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</si>
  <si>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</si>
  <si>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1973-74</t>
  </si>
  <si>
    <t>1972-73</t>
  </si>
  <si>
    <t>1971-72</t>
  </si>
  <si>
    <t>1965-66</t>
  </si>
  <si>
    <t>1960-61</t>
  </si>
  <si>
    <t xml:space="preserve">  1</t>
  </si>
  <si>
    <r>
      <t>(kg.)</t>
    </r>
    <r>
      <rPr>
        <b/>
        <sz val="10"/>
        <rFont val="Arial"/>
        <family val="2"/>
      </rPr>
      <t xml:space="preserve"> d</t>
    </r>
  </si>
  <si>
    <t>(kg.)</t>
  </si>
  <si>
    <t>(gm)</t>
  </si>
  <si>
    <t>Total</t>
  </si>
  <si>
    <t>Man-made</t>
  </si>
  <si>
    <t>Cotton b</t>
  </si>
  <si>
    <t xml:space="preserve">(Nov-Oct) </t>
  </si>
  <si>
    <t xml:space="preserve">(kg.) </t>
  </si>
  <si>
    <r>
      <t xml:space="preserve">Oils </t>
    </r>
    <r>
      <rPr>
        <b/>
        <sz val="10"/>
        <rFont val="Arial"/>
        <family val="2"/>
      </rPr>
      <t>a</t>
    </r>
  </si>
  <si>
    <r>
      <t xml:space="preserve">Coffee </t>
    </r>
    <r>
      <rPr>
        <b/>
        <sz val="10"/>
        <rFont val="Arial"/>
        <family val="2"/>
      </rPr>
      <t>c</t>
    </r>
  </si>
  <si>
    <r>
      <t xml:space="preserve">Tea </t>
    </r>
    <r>
      <rPr>
        <b/>
        <sz val="10"/>
        <rFont val="Arial"/>
        <family val="2"/>
      </rPr>
      <t>c</t>
    </r>
  </si>
  <si>
    <t xml:space="preserve">   Cloth (meters)</t>
  </si>
  <si>
    <t>Sugar</t>
  </si>
  <si>
    <r>
      <t xml:space="preserve">Vanaspati </t>
    </r>
    <r>
      <rPr>
        <b/>
        <sz val="10"/>
        <rFont val="Arial"/>
        <family val="2"/>
      </rPr>
      <t>e</t>
    </r>
  </si>
  <si>
    <t>Edible</t>
  </si>
  <si>
    <t>Year</t>
  </si>
  <si>
    <t xml:space="preserve">         </t>
  </si>
  <si>
    <t xml:space="preserve">10.3: Per Capita Availability of Certain Important Articles of Consumption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</si>
</sst>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/>
    </xf>
    <xf numFmtId="164" fontId="18" fillId="0" borderId="0" xfId="0" applyNumberFormat="1" applyFont="1" applyAlignment="1" applyProtection="1">
      <alignment horizontal="left"/>
      <protection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164" fontId="18" fillId="0" borderId="0" xfId="0" applyNumberFormat="1" applyFont="1" applyBorder="1" applyAlignment="1" applyProtection="1" quotePrefix="1">
      <alignment horizontal="left"/>
      <protection/>
    </xf>
    <xf numFmtId="164" fontId="19" fillId="0" borderId="0" xfId="0" applyNumberFormat="1" applyFont="1" applyBorder="1" applyAlignment="1" applyProtection="1">
      <alignment horizontal="left"/>
      <protection/>
    </xf>
    <xf numFmtId="164" fontId="19" fillId="0" borderId="0" xfId="0" applyNumberFormat="1" applyFont="1" applyBorder="1" applyAlignment="1" applyProtection="1">
      <alignment horizontal="justify" vertical="top" wrapText="1"/>
      <protection/>
    </xf>
    <xf numFmtId="164" fontId="19" fillId="0" borderId="0" xfId="0" applyNumberFormat="1" applyFont="1" applyBorder="1" applyAlignment="1" applyProtection="1">
      <alignment horizontal="justify" vertical="top" wrapText="1"/>
      <protection/>
    </xf>
    <xf numFmtId="164" fontId="18" fillId="0" borderId="0" xfId="0" applyNumberFormat="1" applyFont="1" applyBorder="1" applyAlignment="1" applyProtection="1">
      <alignment horizontal="justify" vertical="top" wrapText="1"/>
      <protection/>
    </xf>
    <xf numFmtId="164" fontId="0" fillId="0" borderId="0" xfId="0" applyNumberFormat="1" applyFill="1" applyBorder="1" applyAlignment="1" applyProtection="1">
      <alignment horizontal="right"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/>
      <protection/>
    </xf>
    <xf numFmtId="164" fontId="18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ill="1" applyBorder="1" applyAlignment="1" applyProtection="1">
      <alignment horizontal="right"/>
      <protection/>
    </xf>
    <xf numFmtId="164" fontId="0" fillId="0" borderId="10" xfId="0" applyNumberFormat="1" applyFill="1" applyBorder="1" applyAlignment="1" applyProtection="1">
      <alignment/>
      <protection/>
    </xf>
    <xf numFmtId="164" fontId="0" fillId="0" borderId="10" xfId="0" applyNumberFormat="1" applyBorder="1" applyAlignment="1" applyProtection="1">
      <alignment horizontal="right"/>
      <protection/>
    </xf>
    <xf numFmtId="164" fontId="0" fillId="0" borderId="10" xfId="0" applyNumberFormat="1" applyFill="1" applyBorder="1" applyAlignment="1" applyProtection="1">
      <alignment horizontal="left"/>
      <protection/>
    </xf>
    <xf numFmtId="164" fontId="0" fillId="0" borderId="0" xfId="0" applyNumberFormat="1" applyFill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left"/>
      <protection/>
    </xf>
    <xf numFmtId="164" fontId="0" fillId="0" borderId="0" xfId="0" applyNumberFormat="1" applyBorder="1" applyAlignment="1" applyProtection="1" quotePrefix="1">
      <alignment horizontal="left"/>
      <protection/>
    </xf>
    <xf numFmtId="165" fontId="0" fillId="0" borderId="0" xfId="0" applyNumberFormat="1" applyBorder="1" applyAlignment="1" applyProtection="1">
      <alignment horizontal="left"/>
      <protection/>
    </xf>
    <xf numFmtId="164" fontId="0" fillId="0" borderId="11" xfId="0" applyNumberFormat="1" applyBorder="1" applyAlignment="1" applyProtection="1">
      <alignment/>
      <protection/>
    </xf>
    <xf numFmtId="164" fontId="0" fillId="0" borderId="11" xfId="0" applyNumberForma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 applyProtection="1">
      <alignment horizontal="right"/>
      <protection/>
    </xf>
    <xf numFmtId="165" fontId="0" fillId="0" borderId="0" xfId="0" applyNumberFormat="1" applyBorder="1" applyAlignment="1" applyProtection="1" quotePrefix="1">
      <alignment horizontal="left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 quotePrefix="1">
      <alignment horizontal="right"/>
    </xf>
    <xf numFmtId="164" fontId="0" fillId="0" borderId="0" xfId="0" applyNumberFormat="1" applyBorder="1" applyAlignment="1" applyProtection="1" quotePrefix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>
      <alignment horizontal="right"/>
    </xf>
    <xf numFmtId="164" fontId="0" fillId="0" borderId="0" xfId="0" applyNumberFormat="1" applyBorder="1" applyAlignment="1" applyProtection="1">
      <alignment horizontal="fill"/>
      <protection/>
    </xf>
    <xf numFmtId="164" fontId="0" fillId="0" borderId="10" xfId="0" applyNumberFormat="1" applyBorder="1" applyAlignment="1" applyProtection="1">
      <alignment horizontal="center"/>
      <protection/>
    </xf>
    <xf numFmtId="164" fontId="0" fillId="0" borderId="0" xfId="0" applyNumberFormat="1" applyAlignment="1" applyProtection="1">
      <alignment horizontal="left"/>
      <protection/>
    </xf>
    <xf numFmtId="0" fontId="21" fillId="0" borderId="10" xfId="0" applyFont="1" applyBorder="1" applyAlignment="1" quotePrefix="1">
      <alignment horizontal="left"/>
    </xf>
    <xf numFmtId="0" fontId="20" fillId="0" borderId="0" xfId="0" applyFont="1" applyAlignment="1">
      <alignment/>
    </xf>
    <xf numFmtId="164" fontId="21" fillId="0" borderId="0" xfId="0" applyNumberFormat="1" applyFont="1" applyAlignment="1" applyProtection="1" quotePrefix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SheetLayoutView="100" zoomScalePageLayoutView="0" workbookViewId="0" topLeftCell="A19">
      <selection activeCell="G59" sqref="G59"/>
    </sheetView>
  </sheetViews>
  <sheetFormatPr defaultColWidth="9.140625" defaultRowHeight="12.75"/>
  <cols>
    <col min="1" max="1" width="9.8515625" style="0" customWidth="1"/>
    <col min="2" max="9" width="10.7109375" style="0" customWidth="1"/>
    <col min="10" max="10" width="7.00390625" style="0" customWidth="1"/>
    <col min="11" max="11" width="8.28125" style="0" customWidth="1"/>
  </cols>
  <sheetData>
    <row r="1" spans="1:7" ht="15.75">
      <c r="A1" s="40" t="s">
        <v>69</v>
      </c>
      <c r="B1" s="39"/>
      <c r="C1" s="39"/>
      <c r="D1" s="39"/>
      <c r="E1" s="39"/>
      <c r="F1" s="39"/>
      <c r="G1" s="39"/>
    </row>
    <row r="2" spans="1:9" ht="15.75">
      <c r="A2" s="38" t="s">
        <v>68</v>
      </c>
      <c r="B2" s="29"/>
      <c r="C2" s="29"/>
      <c r="D2" s="29"/>
      <c r="E2" s="29"/>
      <c r="F2" s="29"/>
      <c r="G2" s="29"/>
      <c r="H2" s="29"/>
      <c r="I2" s="29"/>
    </row>
    <row r="3" spans="1:11" ht="12.75">
      <c r="A3" s="37" t="s">
        <v>67</v>
      </c>
      <c r="B3" s="33" t="s">
        <v>66</v>
      </c>
      <c r="C3" s="33" t="s">
        <v>65</v>
      </c>
      <c r="D3" s="33" t="s">
        <v>64</v>
      </c>
      <c r="E3" s="36" t="s">
        <v>63</v>
      </c>
      <c r="F3" s="36"/>
      <c r="G3" s="36"/>
      <c r="H3" s="33" t="s">
        <v>62</v>
      </c>
      <c r="I3" s="33" t="s">
        <v>61</v>
      </c>
      <c r="J3" s="35"/>
      <c r="K3" s="35"/>
    </row>
    <row r="4" spans="2:10" ht="12.75">
      <c r="B4" s="33" t="s">
        <v>60</v>
      </c>
      <c r="C4" s="34" t="s">
        <v>59</v>
      </c>
      <c r="D4" s="33" t="s">
        <v>58</v>
      </c>
      <c r="E4" s="33" t="s">
        <v>57</v>
      </c>
      <c r="F4" s="33" t="s">
        <v>56</v>
      </c>
      <c r="G4" s="33" t="s">
        <v>55</v>
      </c>
      <c r="H4" s="32" t="s">
        <v>54</v>
      </c>
      <c r="I4" s="32" t="s">
        <v>54</v>
      </c>
      <c r="J4" s="3"/>
    </row>
    <row r="5" spans="2:9" s="29" customFormat="1" ht="12.75">
      <c r="B5" s="16" t="s">
        <v>53</v>
      </c>
      <c r="C5" s="16"/>
      <c r="D5" s="31" t="s">
        <v>52</v>
      </c>
      <c r="E5" s="30"/>
      <c r="F5" s="16"/>
      <c r="G5" s="16"/>
      <c r="H5" s="30"/>
      <c r="I5" s="30"/>
    </row>
    <row r="6" spans="1:13" ht="12.75">
      <c r="A6" s="28" t="s">
        <v>51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6"/>
      <c r="K6" s="25"/>
      <c r="L6" s="25"/>
      <c r="M6" s="25"/>
    </row>
    <row r="7" spans="1:9" ht="12.75">
      <c r="A7" s="24" t="s">
        <v>50</v>
      </c>
      <c r="B7" s="23">
        <v>3.2</v>
      </c>
      <c r="C7" s="23">
        <v>0.8</v>
      </c>
      <c r="D7" s="23">
        <v>4.8</v>
      </c>
      <c r="E7" s="23">
        <v>13.8</v>
      </c>
      <c r="F7" s="23">
        <v>1.2</v>
      </c>
      <c r="G7" s="23">
        <f>F7+E7</f>
        <v>15</v>
      </c>
      <c r="H7" s="23">
        <v>296</v>
      </c>
      <c r="I7" s="23">
        <v>80</v>
      </c>
    </row>
    <row r="8" spans="1:9" ht="12.75">
      <c r="A8" s="22" t="s">
        <v>49</v>
      </c>
      <c r="B8" s="19">
        <v>2.7</v>
      </c>
      <c r="C8" s="19">
        <v>0.8</v>
      </c>
      <c r="D8" s="19">
        <v>5.7</v>
      </c>
      <c r="E8" s="19">
        <v>14.7</v>
      </c>
      <c r="F8" s="19">
        <v>1.7</v>
      </c>
      <c r="G8" s="19">
        <f>F8+E8</f>
        <v>16.4</v>
      </c>
      <c r="H8" s="19">
        <v>346</v>
      </c>
      <c r="I8" s="19">
        <v>72</v>
      </c>
    </row>
    <row r="9" spans="1:9" ht="12.75">
      <c r="A9" s="22" t="s">
        <v>48</v>
      </c>
      <c r="B9" s="19">
        <v>3</v>
      </c>
      <c r="C9" s="19">
        <v>1.1</v>
      </c>
      <c r="D9" s="19">
        <v>6.8</v>
      </c>
      <c r="E9" s="19">
        <v>12.4</v>
      </c>
      <c r="F9" s="19">
        <v>2.2</v>
      </c>
      <c r="G9" s="19">
        <f>F9+E9</f>
        <v>14.600000000000001</v>
      </c>
      <c r="H9" s="19">
        <v>426</v>
      </c>
      <c r="I9" s="19">
        <v>65</v>
      </c>
    </row>
    <row r="10" spans="1:9" ht="12.75">
      <c r="A10" s="22" t="s">
        <v>47</v>
      </c>
      <c r="B10" s="19">
        <v>2.4</v>
      </c>
      <c r="C10" s="19">
        <v>1</v>
      </c>
      <c r="D10" s="19">
        <v>6.2</v>
      </c>
      <c r="E10" s="19">
        <v>13.2</v>
      </c>
      <c r="F10" s="19">
        <v>2</v>
      </c>
      <c r="G10" s="19">
        <f>F10+E10</f>
        <v>15.2</v>
      </c>
      <c r="H10" s="19">
        <v>458</v>
      </c>
      <c r="I10" s="19">
        <v>69</v>
      </c>
    </row>
    <row r="11" spans="1:9" ht="12.75">
      <c r="A11" s="22" t="s">
        <v>46</v>
      </c>
      <c r="B11" s="19">
        <v>3.4</v>
      </c>
      <c r="C11" s="19">
        <v>0.8</v>
      </c>
      <c r="D11" s="19">
        <v>6.1</v>
      </c>
      <c r="E11" s="19">
        <v>12</v>
      </c>
      <c r="F11" s="19">
        <v>1.9</v>
      </c>
      <c r="G11" s="19">
        <f>F11+E11</f>
        <v>13.9</v>
      </c>
      <c r="H11" s="19">
        <v>492</v>
      </c>
      <c r="I11" s="19">
        <v>64</v>
      </c>
    </row>
    <row r="12" spans="1:9" ht="12.75">
      <c r="A12" s="22" t="s">
        <v>45</v>
      </c>
      <c r="B12" s="19">
        <v>3.3</v>
      </c>
      <c r="C12" s="19">
        <v>0.6</v>
      </c>
      <c r="D12" s="19">
        <v>5.8</v>
      </c>
      <c r="E12" s="19">
        <v>12.9</v>
      </c>
      <c r="F12" s="19">
        <v>1.7</v>
      </c>
      <c r="G12" s="19">
        <f>F12+E12</f>
        <v>14.6</v>
      </c>
      <c r="H12" s="19">
        <v>471</v>
      </c>
      <c r="I12" s="19">
        <v>62</v>
      </c>
    </row>
    <row r="13" spans="1:9" ht="12.75">
      <c r="A13" s="22" t="s">
        <v>44</v>
      </c>
      <c r="B13" s="19">
        <v>3.5</v>
      </c>
      <c r="C13" s="19">
        <v>0.8</v>
      </c>
      <c r="D13" s="19">
        <v>6.1</v>
      </c>
      <c r="E13" s="19">
        <v>12.6</v>
      </c>
      <c r="F13" s="19">
        <v>2</v>
      </c>
      <c r="G13" s="19">
        <f>F13+E13</f>
        <v>14.6</v>
      </c>
      <c r="H13" s="19">
        <v>446</v>
      </c>
      <c r="I13" s="19">
        <v>62</v>
      </c>
    </row>
    <row r="14" spans="1:9" ht="12.75">
      <c r="A14" s="22" t="s">
        <v>43</v>
      </c>
      <c r="B14" s="19">
        <v>3.2</v>
      </c>
      <c r="C14" s="19">
        <v>0.9</v>
      </c>
      <c r="D14" s="19">
        <v>6</v>
      </c>
      <c r="E14" s="19">
        <v>11.4</v>
      </c>
      <c r="F14" s="19">
        <v>2.4</v>
      </c>
      <c r="G14" s="19">
        <f>F14+E14</f>
        <v>13.8</v>
      </c>
      <c r="H14" s="19">
        <v>450</v>
      </c>
      <c r="I14" s="19">
        <v>71</v>
      </c>
    </row>
    <row r="15" spans="1:9" ht="12.75">
      <c r="A15" s="22" t="s">
        <v>42</v>
      </c>
      <c r="B15" s="19">
        <v>3.8</v>
      </c>
      <c r="C15" s="19">
        <v>0.9</v>
      </c>
      <c r="D15" s="19">
        <v>7.2</v>
      </c>
      <c r="E15" s="19">
        <v>9.5</v>
      </c>
      <c r="F15" s="19">
        <v>4</v>
      </c>
      <c r="G15" s="19">
        <f>F15+E15</f>
        <v>13.5</v>
      </c>
      <c r="H15" s="19">
        <v>516</v>
      </c>
      <c r="I15" s="19">
        <v>73</v>
      </c>
    </row>
    <row r="16" spans="1:9" ht="12.75">
      <c r="A16" s="20" t="s">
        <v>41</v>
      </c>
      <c r="B16" s="19">
        <v>3.8</v>
      </c>
      <c r="C16" s="19">
        <v>1</v>
      </c>
      <c r="D16" s="19">
        <v>9.6</v>
      </c>
      <c r="E16" s="19">
        <v>10.2</v>
      </c>
      <c r="F16" s="19">
        <v>4.8</v>
      </c>
      <c r="G16" s="19">
        <f>F16+E16</f>
        <v>15</v>
      </c>
      <c r="H16" s="19">
        <v>599</v>
      </c>
      <c r="I16" s="19">
        <v>77</v>
      </c>
    </row>
    <row r="17" spans="1:9" ht="12.75">
      <c r="A17" s="20" t="s">
        <v>40</v>
      </c>
      <c r="B17" s="19">
        <v>3.7</v>
      </c>
      <c r="C17" s="19">
        <v>1</v>
      </c>
      <c r="D17" s="19">
        <v>7.8</v>
      </c>
      <c r="E17" s="19">
        <v>10.1</v>
      </c>
      <c r="F17" s="19">
        <v>4.6</v>
      </c>
      <c r="G17" s="19">
        <f>F17+E17</f>
        <v>14.7</v>
      </c>
      <c r="H17" s="19">
        <v>521</v>
      </c>
      <c r="I17" s="19">
        <v>73</v>
      </c>
    </row>
    <row r="18" spans="1:9" ht="12.75">
      <c r="A18" s="20" t="s">
        <v>39</v>
      </c>
      <c r="B18" s="19">
        <v>3.8</v>
      </c>
      <c r="C18" s="19">
        <v>1.2</v>
      </c>
      <c r="D18" s="19">
        <v>7.3</v>
      </c>
      <c r="E18" s="19">
        <v>12.9</v>
      </c>
      <c r="F18" s="19">
        <v>4.4</v>
      </c>
      <c r="G18" s="19">
        <f>F18+E18</f>
        <v>17.3</v>
      </c>
      <c r="H18" s="19">
        <v>511</v>
      </c>
      <c r="I18" s="19">
        <v>79</v>
      </c>
    </row>
    <row r="19" spans="1:9" ht="12.75">
      <c r="A19" s="20" t="s">
        <v>38</v>
      </c>
      <c r="B19" s="19">
        <v>5.1</v>
      </c>
      <c r="C19" s="19">
        <v>1.3</v>
      </c>
      <c r="D19" s="19">
        <v>8.2</v>
      </c>
      <c r="E19" s="19">
        <v>12.2</v>
      </c>
      <c r="F19" s="19">
        <v>4.9</v>
      </c>
      <c r="G19" s="19">
        <f>F19+E19</f>
        <v>17.1</v>
      </c>
      <c r="H19" s="19">
        <v>466</v>
      </c>
      <c r="I19" s="19">
        <v>79</v>
      </c>
    </row>
    <row r="20" spans="1:9" ht="12.75">
      <c r="A20" s="20" t="s">
        <v>37</v>
      </c>
      <c r="B20" s="19">
        <v>4.5</v>
      </c>
      <c r="C20" s="19">
        <v>1.3</v>
      </c>
      <c r="D20" s="19">
        <v>9</v>
      </c>
      <c r="E20" s="19">
        <v>11.8</v>
      </c>
      <c r="F20" s="19">
        <v>4.3</v>
      </c>
      <c r="G20" s="19">
        <f>F20+E20</f>
        <v>16.1</v>
      </c>
      <c r="H20" s="19">
        <v>525</v>
      </c>
      <c r="I20" s="19">
        <v>82</v>
      </c>
    </row>
    <row r="21" spans="1:9" ht="12.75">
      <c r="A21" s="22" t="s">
        <v>36</v>
      </c>
      <c r="B21" s="19">
        <v>5.8</v>
      </c>
      <c r="C21" s="19">
        <v>1.2</v>
      </c>
      <c r="D21" s="19">
        <v>10.5</v>
      </c>
      <c r="E21" s="19">
        <v>12.6</v>
      </c>
      <c r="F21" s="19">
        <v>4.7</v>
      </c>
      <c r="G21" s="19">
        <f>F21+E21</f>
        <v>17.3</v>
      </c>
      <c r="H21" s="19">
        <v>519</v>
      </c>
      <c r="I21" s="19">
        <v>78</v>
      </c>
    </row>
    <row r="22" spans="1:9" ht="12.75">
      <c r="A22" s="20" t="s">
        <v>35</v>
      </c>
      <c r="B22" s="19">
        <v>5.5</v>
      </c>
      <c r="C22" s="19">
        <v>1.3</v>
      </c>
      <c r="D22" s="19">
        <v>10.7</v>
      </c>
      <c r="E22" s="19">
        <v>12.6</v>
      </c>
      <c r="F22" s="19">
        <v>4.6</v>
      </c>
      <c r="G22" s="19">
        <f>F22+E22</f>
        <v>17.2</v>
      </c>
      <c r="H22" s="19">
        <v>576</v>
      </c>
      <c r="I22" s="19">
        <v>72</v>
      </c>
    </row>
    <row r="23" spans="1:9" ht="12.75">
      <c r="A23" s="20" t="s">
        <v>34</v>
      </c>
      <c r="B23" s="19">
        <v>5</v>
      </c>
      <c r="C23" s="19">
        <v>1.3</v>
      </c>
      <c r="D23" s="19">
        <v>11.1</v>
      </c>
      <c r="E23" s="19">
        <v>15.4</v>
      </c>
      <c r="F23" s="19">
        <v>6.1</v>
      </c>
      <c r="G23" s="19">
        <f>F23+E23</f>
        <v>21.5</v>
      </c>
      <c r="H23" s="19">
        <v>589</v>
      </c>
      <c r="I23" s="19">
        <v>71</v>
      </c>
    </row>
    <row r="24" spans="1:9" ht="12.75">
      <c r="A24" s="20" t="s">
        <v>33</v>
      </c>
      <c r="B24" s="19">
        <v>5</v>
      </c>
      <c r="C24" s="19">
        <v>1.2</v>
      </c>
      <c r="D24" s="19">
        <v>11.4</v>
      </c>
      <c r="E24" s="19">
        <v>15.2</v>
      </c>
      <c r="F24" s="19">
        <v>6.6</v>
      </c>
      <c r="G24" s="19">
        <f>F24+E24</f>
        <v>21.799999999999997</v>
      </c>
      <c r="H24" s="19">
        <v>545</v>
      </c>
      <c r="I24" s="19">
        <v>76</v>
      </c>
    </row>
    <row r="25" spans="1:9" ht="12.75">
      <c r="A25" s="20" t="s">
        <v>32</v>
      </c>
      <c r="B25" s="19">
        <v>5.8</v>
      </c>
      <c r="C25" s="19">
        <v>1.2</v>
      </c>
      <c r="D25" s="19">
        <v>11.7</v>
      </c>
      <c r="E25" s="19">
        <v>14</v>
      </c>
      <c r="F25" s="19">
        <v>7</v>
      </c>
      <c r="G25" s="19">
        <f>F25+E25</f>
        <v>21</v>
      </c>
      <c r="H25" s="19">
        <v>592</v>
      </c>
      <c r="I25" s="19">
        <v>72</v>
      </c>
    </row>
    <row r="26" spans="1:9" ht="12.75">
      <c r="A26" s="20" t="s">
        <v>31</v>
      </c>
      <c r="B26" s="19">
        <v>5.3</v>
      </c>
      <c r="C26" s="19">
        <v>1.2</v>
      </c>
      <c r="D26" s="19">
        <v>12.1</v>
      </c>
      <c r="E26" s="19">
        <v>15</v>
      </c>
      <c r="F26" s="19">
        <v>8</v>
      </c>
      <c r="G26" s="19">
        <f>F26+E26</f>
        <v>23</v>
      </c>
      <c r="H26" s="19">
        <v>612</v>
      </c>
      <c r="I26" s="19">
        <v>79</v>
      </c>
    </row>
    <row r="27" spans="1:9" ht="12.75">
      <c r="A27" s="20" t="s">
        <v>30</v>
      </c>
      <c r="B27" s="19">
        <v>5.3</v>
      </c>
      <c r="C27" s="19">
        <v>1.1</v>
      </c>
      <c r="D27" s="19">
        <v>12.3</v>
      </c>
      <c r="E27" s="19">
        <v>14.6</v>
      </c>
      <c r="F27" s="19">
        <v>8.1</v>
      </c>
      <c r="G27" s="19">
        <f>F27+E27</f>
        <v>22.7</v>
      </c>
      <c r="H27" s="19">
        <v>571</v>
      </c>
      <c r="I27" s="19">
        <v>65</v>
      </c>
    </row>
    <row r="28" spans="1:9" ht="12.75">
      <c r="A28" s="20" t="s">
        <v>29</v>
      </c>
      <c r="B28" s="19">
        <v>5.5</v>
      </c>
      <c r="C28" s="19">
        <v>1</v>
      </c>
      <c r="D28" s="19">
        <v>12.7</v>
      </c>
      <c r="E28" s="19">
        <v>15.1</v>
      </c>
      <c r="F28" s="19">
        <v>9</v>
      </c>
      <c r="G28" s="19">
        <f>F28+E28</f>
        <v>24.1</v>
      </c>
      <c r="H28" s="19">
        <v>612</v>
      </c>
      <c r="I28" s="19">
        <v>59</v>
      </c>
    </row>
    <row r="29" spans="1:9" ht="12.75">
      <c r="A29" s="20" t="s">
        <v>28</v>
      </c>
      <c r="B29" s="19">
        <v>5.4</v>
      </c>
      <c r="C29" s="19">
        <v>1</v>
      </c>
      <c r="D29" s="19">
        <v>13</v>
      </c>
      <c r="E29" s="19">
        <v>13.7</v>
      </c>
      <c r="F29" s="19">
        <v>9.2</v>
      </c>
      <c r="G29" s="19">
        <f>F29+E29</f>
        <v>22.9</v>
      </c>
      <c r="H29" s="12">
        <v>655</v>
      </c>
      <c r="I29" s="19">
        <v>64</v>
      </c>
    </row>
    <row r="30" spans="1:9" ht="12.75">
      <c r="A30" s="20" t="s">
        <v>27</v>
      </c>
      <c r="B30" s="19">
        <v>5.8</v>
      </c>
      <c r="C30" s="19">
        <v>1</v>
      </c>
      <c r="D30" s="19">
        <v>13.7</v>
      </c>
      <c r="E30" s="19">
        <v>15.6</v>
      </c>
      <c r="F30" s="19">
        <v>8.9</v>
      </c>
      <c r="G30" s="19">
        <f>F30+E30</f>
        <v>24.5</v>
      </c>
      <c r="H30" s="19">
        <v>649</v>
      </c>
      <c r="I30" s="19">
        <v>60</v>
      </c>
    </row>
    <row r="31" spans="1:9" ht="12.75">
      <c r="A31" s="20" t="s">
        <v>26</v>
      </c>
      <c r="B31" s="19">
        <v>6.1</v>
      </c>
      <c r="C31" s="19">
        <v>1</v>
      </c>
      <c r="D31" s="19">
        <v>12.5</v>
      </c>
      <c r="E31" s="19">
        <v>15.9</v>
      </c>
      <c r="F31" s="19">
        <v>10.3</v>
      </c>
      <c r="G31" s="19">
        <f>F31+E31</f>
        <v>26.200000000000003</v>
      </c>
      <c r="H31" s="19">
        <v>667</v>
      </c>
      <c r="I31" s="19">
        <v>56</v>
      </c>
    </row>
    <row r="32" spans="1:9" ht="12.75">
      <c r="A32" s="20" t="s">
        <v>25</v>
      </c>
      <c r="B32" s="19">
        <v>6.3</v>
      </c>
      <c r="C32" s="19">
        <v>1</v>
      </c>
      <c r="D32" s="19">
        <v>13.2</v>
      </c>
      <c r="E32" s="19">
        <v>15.2</v>
      </c>
      <c r="F32" s="19">
        <v>10.8</v>
      </c>
      <c r="G32" s="19">
        <f>F32+E32</f>
        <v>26</v>
      </c>
      <c r="H32" s="19">
        <v>664</v>
      </c>
      <c r="I32" s="19">
        <v>55</v>
      </c>
    </row>
    <row r="33" spans="1:9" ht="12.75">
      <c r="A33" s="20" t="s">
        <v>24</v>
      </c>
      <c r="B33" s="19">
        <v>7</v>
      </c>
      <c r="C33" s="19">
        <v>1</v>
      </c>
      <c r="D33" s="19">
        <v>14.1</v>
      </c>
      <c r="E33" s="19">
        <v>16.3</v>
      </c>
      <c r="F33" s="19">
        <v>11.7</v>
      </c>
      <c r="G33" s="19">
        <f>F33+E33</f>
        <v>28</v>
      </c>
      <c r="H33" s="19">
        <v>646</v>
      </c>
      <c r="I33" s="19">
        <v>55</v>
      </c>
    </row>
    <row r="34" spans="1:9" ht="12.75">
      <c r="A34" s="20" t="s">
        <v>23</v>
      </c>
      <c r="B34" s="19">
        <v>8</v>
      </c>
      <c r="C34" s="19">
        <v>1</v>
      </c>
      <c r="D34" s="19">
        <v>14.6</v>
      </c>
      <c r="E34" s="19">
        <v>16.2</v>
      </c>
      <c r="F34" s="19">
        <v>13.1</v>
      </c>
      <c r="G34" s="19">
        <f>F34+E34</f>
        <v>29.299999999999997</v>
      </c>
      <c r="H34" s="19">
        <v>657</v>
      </c>
      <c r="I34" s="19">
        <v>58</v>
      </c>
    </row>
    <row r="35" spans="1:9" ht="12.75">
      <c r="A35" s="20" t="s">
        <v>22</v>
      </c>
      <c r="B35" s="19">
        <v>6.2</v>
      </c>
      <c r="C35" s="19">
        <v>1</v>
      </c>
      <c r="D35" s="19">
        <v>14.5</v>
      </c>
      <c r="E35" s="19">
        <v>15.9</v>
      </c>
      <c r="F35" s="19">
        <v>15</v>
      </c>
      <c r="G35" s="19">
        <v>30.9</v>
      </c>
      <c r="H35" s="19">
        <v>635</v>
      </c>
      <c r="I35" s="19">
        <v>58</v>
      </c>
    </row>
    <row r="36" spans="1:9" ht="12.75">
      <c r="A36" s="20" t="s">
        <v>21</v>
      </c>
      <c r="B36" s="12">
        <v>8.5</v>
      </c>
      <c r="C36" s="12">
        <v>1.3</v>
      </c>
      <c r="D36" s="12">
        <v>14.9</v>
      </c>
      <c r="E36" s="12">
        <v>13.1</v>
      </c>
      <c r="F36" s="12">
        <v>15.1</v>
      </c>
      <c r="G36" s="19">
        <v>28.2</v>
      </c>
      <c r="H36" s="12">
        <v>684</v>
      </c>
      <c r="I36" s="12">
        <v>65</v>
      </c>
    </row>
    <row r="37" spans="1:11" ht="12.75">
      <c r="A37" s="20" t="s">
        <v>20</v>
      </c>
      <c r="B37" s="12">
        <v>9</v>
      </c>
      <c r="C37" s="12">
        <v>1.4</v>
      </c>
      <c r="D37" s="12">
        <v>15.6</v>
      </c>
      <c r="E37" s="12">
        <v>14.2</v>
      </c>
      <c r="F37" s="12">
        <v>16.4</v>
      </c>
      <c r="G37" s="19">
        <v>30.6</v>
      </c>
      <c r="H37" s="12">
        <v>642</v>
      </c>
      <c r="I37" s="12">
        <v>55</v>
      </c>
      <c r="J37" s="3"/>
      <c r="K37" s="3"/>
    </row>
    <row r="38" spans="1:10" ht="12.75">
      <c r="A38" s="21" t="s">
        <v>19</v>
      </c>
      <c r="B38" s="12">
        <v>8.2</v>
      </c>
      <c r="C38" s="12">
        <v>1.3</v>
      </c>
      <c r="D38" s="12">
        <v>15.8</v>
      </c>
      <c r="E38" s="12">
        <v>14.2</v>
      </c>
      <c r="F38" s="12">
        <v>16.5</v>
      </c>
      <c r="G38" s="19">
        <v>30.7</v>
      </c>
      <c r="H38" s="12">
        <v>631</v>
      </c>
      <c r="I38" s="12">
        <v>58</v>
      </c>
      <c r="J38" s="3"/>
    </row>
    <row r="39" spans="1:10" ht="12.75">
      <c r="A39" s="20" t="s">
        <v>18</v>
      </c>
      <c r="B39" s="12">
        <v>8.8</v>
      </c>
      <c r="C39" s="12">
        <v>1.4</v>
      </c>
      <c r="D39" s="12">
        <v>16</v>
      </c>
      <c r="E39" s="12">
        <v>14.8</v>
      </c>
      <c r="F39" s="12">
        <v>17.2</v>
      </c>
      <c r="G39" s="19">
        <v>32</v>
      </c>
      <c r="H39" s="12">
        <v>650</v>
      </c>
      <c r="I39" s="12">
        <v>67</v>
      </c>
      <c r="J39" s="3"/>
    </row>
    <row r="40" spans="1:10" ht="12.75">
      <c r="A40" s="20" t="s">
        <v>17</v>
      </c>
      <c r="B40" s="12">
        <v>7.2</v>
      </c>
      <c r="C40" s="10">
        <v>1.4</v>
      </c>
      <c r="D40" s="12">
        <v>16.3</v>
      </c>
      <c r="E40" s="12">
        <v>14.4</v>
      </c>
      <c r="F40" s="12">
        <v>17</v>
      </c>
      <c r="G40" s="19">
        <v>31.4</v>
      </c>
      <c r="H40" s="12">
        <v>623</v>
      </c>
      <c r="I40" s="12">
        <v>67</v>
      </c>
      <c r="J40" s="3"/>
    </row>
    <row r="41" spans="1:10" ht="12.75">
      <c r="A41" s="20" t="s">
        <v>16</v>
      </c>
      <c r="B41" s="12">
        <v>9.9</v>
      </c>
      <c r="C41" s="12">
        <v>1.2</v>
      </c>
      <c r="D41" s="12">
        <v>16.07</v>
      </c>
      <c r="E41" s="12">
        <v>13.4</v>
      </c>
      <c r="F41" s="12">
        <v>17.6</v>
      </c>
      <c r="G41" s="19">
        <v>31</v>
      </c>
      <c r="H41" s="12">
        <v>662</v>
      </c>
      <c r="I41" s="10">
        <v>70</v>
      </c>
      <c r="J41" s="3"/>
    </row>
    <row r="42" spans="1:10" ht="12.75">
      <c r="A42" s="20" t="s">
        <v>15</v>
      </c>
      <c r="B42" s="12">
        <v>10.2</v>
      </c>
      <c r="C42" s="12">
        <v>1.2</v>
      </c>
      <c r="D42" s="12">
        <v>15.51</v>
      </c>
      <c r="E42" s="12">
        <v>14.1</v>
      </c>
      <c r="F42" s="12">
        <v>19.4</v>
      </c>
      <c r="G42" s="19">
        <v>33.5</v>
      </c>
      <c r="H42" s="12">
        <v>663</v>
      </c>
      <c r="I42" s="12">
        <v>72</v>
      </c>
      <c r="J42" s="3"/>
    </row>
    <row r="43" spans="1:10" ht="12.75">
      <c r="A43" s="20" t="s">
        <v>14</v>
      </c>
      <c r="B43" s="12">
        <v>10.6</v>
      </c>
      <c r="C43" s="12">
        <v>1.1</v>
      </c>
      <c r="D43" s="12">
        <v>16.33</v>
      </c>
      <c r="E43" s="12">
        <v>16.4</v>
      </c>
      <c r="F43" s="12">
        <v>19.7</v>
      </c>
      <c r="G43" s="19">
        <v>36.1</v>
      </c>
      <c r="H43" s="12">
        <v>687</v>
      </c>
      <c r="I43" s="12">
        <v>75</v>
      </c>
      <c r="J43" s="3"/>
    </row>
    <row r="44" spans="1:9" ht="12.75">
      <c r="A44" s="18" t="s">
        <v>13</v>
      </c>
      <c r="B44" s="12">
        <v>11.1</v>
      </c>
      <c r="C44" s="12">
        <v>1.1</v>
      </c>
      <c r="D44" s="12">
        <v>16.78</v>
      </c>
      <c r="E44" s="10">
        <v>18</v>
      </c>
      <c r="F44" s="10">
        <v>21.6</v>
      </c>
      <c r="G44" s="11">
        <v>39.6</v>
      </c>
      <c r="H44" s="10">
        <v>687</v>
      </c>
      <c r="I44" s="10">
        <v>77</v>
      </c>
    </row>
    <row r="45" spans="1:9" ht="12.75">
      <c r="A45" s="18" t="s">
        <v>12</v>
      </c>
      <c r="B45" s="12">
        <v>11.4</v>
      </c>
      <c r="C45" s="12">
        <v>1.2</v>
      </c>
      <c r="D45" s="12">
        <v>17.76</v>
      </c>
      <c r="E45" s="10">
        <v>19</v>
      </c>
      <c r="F45" s="10">
        <v>22.8</v>
      </c>
      <c r="G45" s="11">
        <v>41.9</v>
      </c>
      <c r="H45" s="10" t="s">
        <v>9</v>
      </c>
      <c r="I45" s="10">
        <v>80</v>
      </c>
    </row>
    <row r="46" spans="1:9" ht="12.75">
      <c r="A46" s="18" t="s">
        <v>11</v>
      </c>
      <c r="B46" s="12">
        <v>12.7</v>
      </c>
      <c r="C46" s="12">
        <v>1.3</v>
      </c>
      <c r="D46" s="12">
        <v>18.8</v>
      </c>
      <c r="E46" s="10">
        <v>17.9</v>
      </c>
      <c r="F46" s="10">
        <v>21.1</v>
      </c>
      <c r="G46" s="11">
        <v>39</v>
      </c>
      <c r="H46" s="10" t="s">
        <v>9</v>
      </c>
      <c r="I46" s="10">
        <v>82</v>
      </c>
    </row>
    <row r="47" spans="1:9" ht="12.75">
      <c r="A47" s="17" t="s">
        <v>10</v>
      </c>
      <c r="B47" s="16">
        <v>13.1</v>
      </c>
      <c r="C47" s="16">
        <v>1.2</v>
      </c>
      <c r="D47" s="16">
        <v>18.6</v>
      </c>
      <c r="E47" s="14">
        <v>19.7</v>
      </c>
      <c r="F47" s="14">
        <v>23.4</v>
      </c>
      <c r="G47" s="15">
        <v>43.1</v>
      </c>
      <c r="H47" s="14" t="s">
        <v>9</v>
      </c>
      <c r="I47" s="14">
        <v>85</v>
      </c>
    </row>
    <row r="48" spans="1:9" ht="12.75">
      <c r="A48" s="13" t="s">
        <v>8</v>
      </c>
      <c r="B48" s="4"/>
      <c r="C48" s="3"/>
      <c r="D48" s="12"/>
      <c r="E48" s="10"/>
      <c r="F48" s="10"/>
      <c r="G48" s="11"/>
      <c r="H48" s="10"/>
      <c r="I48" s="10"/>
    </row>
    <row r="49" spans="1:9" ht="12.75">
      <c r="A49" s="13" t="s">
        <v>7</v>
      </c>
      <c r="B49" s="4"/>
      <c r="C49" s="3"/>
      <c r="D49" s="12"/>
      <c r="E49" s="10"/>
      <c r="F49" s="10"/>
      <c r="G49" s="11"/>
      <c r="H49" s="10"/>
      <c r="I49" s="10"/>
    </row>
    <row r="50" spans="1:9" ht="12.75" customHeight="1">
      <c r="A50" s="8" t="s">
        <v>6</v>
      </c>
      <c r="B50" s="8"/>
      <c r="C50" s="8"/>
      <c r="D50" s="8"/>
      <c r="E50" s="8"/>
      <c r="F50" s="8"/>
      <c r="G50" s="8"/>
      <c r="H50" s="8"/>
      <c r="I50" s="8"/>
    </row>
    <row r="51" spans="1:9" ht="12.75">
      <c r="A51" s="8"/>
      <c r="B51" s="8"/>
      <c r="C51" s="8"/>
      <c r="D51" s="8"/>
      <c r="E51" s="8"/>
      <c r="F51" s="8"/>
      <c r="G51" s="8"/>
      <c r="H51" s="8"/>
      <c r="I51" s="8"/>
    </row>
    <row r="52" spans="1:9" ht="19.5" customHeight="1">
      <c r="A52" s="9" t="s">
        <v>5</v>
      </c>
      <c r="B52" s="9"/>
      <c r="C52" s="9"/>
      <c r="D52" s="9"/>
      <c r="E52" s="9"/>
      <c r="F52" s="9"/>
      <c r="G52" s="9"/>
      <c r="H52" s="9"/>
      <c r="I52" s="9"/>
    </row>
    <row r="53" spans="1:9" ht="8.25" customHeight="1">
      <c r="A53" s="9"/>
      <c r="B53" s="9"/>
      <c r="C53" s="9"/>
      <c r="D53" s="9"/>
      <c r="E53" s="9"/>
      <c r="F53" s="9"/>
      <c r="G53" s="9"/>
      <c r="H53" s="9"/>
      <c r="I53" s="9"/>
    </row>
    <row r="54" spans="1:9" ht="19.5" customHeight="1">
      <c r="A54" s="8" t="s">
        <v>4</v>
      </c>
      <c r="B54" s="8"/>
      <c r="C54" s="8"/>
      <c r="D54" s="8"/>
      <c r="E54" s="8"/>
      <c r="F54" s="8"/>
      <c r="G54" s="8"/>
      <c r="H54" s="8"/>
      <c r="I54" s="8"/>
    </row>
    <row r="55" spans="1:9" ht="5.25" customHeight="1">
      <c r="A55" s="8"/>
      <c r="B55" s="8"/>
      <c r="C55" s="8"/>
      <c r="D55" s="8"/>
      <c r="E55" s="8"/>
      <c r="F55" s="8"/>
      <c r="G55" s="8"/>
      <c r="H55" s="8"/>
      <c r="I55" s="8"/>
    </row>
    <row r="56" spans="1:9" ht="11.25" customHeight="1">
      <c r="A56" s="6" t="s">
        <v>3</v>
      </c>
      <c r="B56" s="4"/>
      <c r="C56" s="3"/>
      <c r="D56" s="3"/>
      <c r="E56" s="7"/>
      <c r="F56" s="7"/>
      <c r="G56" s="7"/>
      <c r="H56" s="7"/>
      <c r="I56" s="7"/>
    </row>
    <row r="57" spans="1:9" ht="15" customHeight="1">
      <c r="A57" s="6" t="s">
        <v>2</v>
      </c>
      <c r="B57" s="4"/>
      <c r="C57" s="3"/>
      <c r="D57" s="3"/>
      <c r="E57" s="3"/>
      <c r="F57" s="3"/>
      <c r="G57" s="3"/>
      <c r="H57" s="3"/>
      <c r="I57" s="3"/>
    </row>
    <row r="58" spans="1:9" ht="15" customHeight="1">
      <c r="A58" s="5" t="s">
        <v>1</v>
      </c>
      <c r="B58" s="4"/>
      <c r="C58" s="3"/>
      <c r="D58" s="3"/>
      <c r="E58" s="3"/>
      <c r="F58" s="3"/>
      <c r="G58" s="3"/>
      <c r="H58" s="3"/>
      <c r="I58" s="3"/>
    </row>
    <row r="59" ht="12.75" customHeight="1"/>
    <row r="60" ht="12.75" customHeight="1"/>
    <row r="61" spans="1:2" ht="12.75">
      <c r="A61" s="2" t="s">
        <v>0</v>
      </c>
      <c r="B61" s="1"/>
    </row>
    <row r="62" spans="1:2" ht="12.75">
      <c r="A62" s="2"/>
      <c r="B62" s="1"/>
    </row>
    <row r="63" spans="1:2" ht="12.75">
      <c r="A63" s="2"/>
      <c r="B63" s="1"/>
    </row>
    <row r="64" spans="1:2" ht="12.75">
      <c r="A64" s="2"/>
      <c r="B64" s="1"/>
    </row>
  </sheetData>
  <sheetProtection/>
  <mergeCells count="4">
    <mergeCell ref="A50:I51"/>
    <mergeCell ref="A54:I55"/>
    <mergeCell ref="A52:I53"/>
    <mergeCell ref="E3:G3"/>
  </mergeCells>
  <printOptions/>
  <pageMargins left="0.95" right="0.75" top="1" bottom="1" header="0.52" footer="0.5"/>
  <pageSetup horizontalDpi="300" verticalDpi="300" orientation="portrait" scale="8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2012-02-06T10:54:20Z</dcterms:created>
  <dcterms:modified xsi:type="dcterms:W3CDTF">2012-02-06T10:54:28Z</dcterms:modified>
  <cp:category/>
  <cp:version/>
  <cp:contentType/>
  <cp:contentStatus/>
</cp:coreProperties>
</file>