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5.8eFU" sheetId="1" r:id="rId1"/>
  </sheets>
  <externalReferences>
    <externalReference r:id="rId4"/>
  </externalReferences>
  <definedNames>
    <definedName name="_xlnm.Print_Area" localSheetId="0">'tb5.8eFU'!$A$1:$D$20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<sst xmlns="http://schemas.openxmlformats.org/spreadsheetml/2006/main" count="20" uniqueCount="20">
  <si>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5.8 (e)  All-India Area, Production and Yield of  </t>
  </si>
  <si>
    <t xml:space="preserve">               Turmeric from 1997-98 to 2006-07</t>
  </si>
  <si>
    <t>Area - '000 Hectares</t>
  </si>
  <si>
    <t>Production - '000 Tonnes</t>
  </si>
  <si>
    <t>Yield - Kg/Hectare</t>
  </si>
  <si>
    <t xml:space="preserve">Year </t>
  </si>
  <si>
    <t>Area</t>
  </si>
  <si>
    <t>Production</t>
  </si>
  <si>
    <t xml:space="preserve">Yield </t>
  </si>
  <si>
    <t>Turmeric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</si>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</sst>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08-Chapter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5.1aFU"/>
      <sheetName val="tb5.1bFU"/>
      <sheetName val="tb5.2aNCFU"/>
      <sheetName val="tb5.2bNCFU"/>
      <sheetName val="tb5.3aNC"/>
      <sheetName val="tb5.3bNC"/>
      <sheetName val="tb5.4aU"/>
      <sheetName val="tb5.4bU"/>
      <sheetName val="tb5.5aFU"/>
      <sheetName val="tb5.5bFU"/>
      <sheetName val="tb5.6U"/>
      <sheetName val="tb5.7FU"/>
      <sheetName val="tb5.8aFU"/>
      <sheetName val="tb5.8bFU"/>
      <sheetName val="tb5.8cFU"/>
      <sheetName val="tb5.8dFU"/>
      <sheetName val="tb5.8eF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3" width="11.421875" style="0" customWidth="1"/>
    <col min="4" max="4" width="11.57421875" style="0" customWidth="1"/>
  </cols>
  <sheetData>
    <row r="1" ht="15.75">
      <c r="A1" s="1" t="s">
        <v>0</v>
      </c>
    </row>
    <row r="2" spans="1:3" ht="15.75">
      <c r="A2" s="2" t="s">
        <v>1</v>
      </c>
      <c r="C2" s="1"/>
    </row>
    <row r="4" ht="15.75">
      <c r="A4" s="1"/>
    </row>
    <row r="5" ht="12.75">
      <c r="C5" t="s">
        <v>2</v>
      </c>
    </row>
    <row r="6" ht="12.75">
      <c r="C6" t="s">
        <v>3</v>
      </c>
    </row>
    <row r="7" ht="12.75">
      <c r="C7" t="s">
        <v>4</v>
      </c>
    </row>
    <row r="8" spans="1:4" ht="12.75">
      <c r="A8" s="3" t="s">
        <v>5</v>
      </c>
      <c r="B8" s="4" t="s">
        <v>6</v>
      </c>
      <c r="C8" s="4" t="s">
        <v>7</v>
      </c>
      <c r="D8" s="4" t="s">
        <v>8</v>
      </c>
    </row>
    <row r="10" ht="12.75">
      <c r="A10" s="5" t="s">
        <v>9</v>
      </c>
    </row>
    <row r="11" ht="12.75">
      <c r="B11" s="6"/>
    </row>
    <row r="12" spans="1:4" ht="12.75">
      <c r="A12" t="s">
        <v>10</v>
      </c>
      <c r="B12">
        <v>139.7</v>
      </c>
      <c r="C12">
        <v>549.2</v>
      </c>
      <c r="D12" s="7">
        <f aca="true" t="shared" si="0" ref="D12:D21">C12/B12*1000</f>
        <v>3931.2813171080893</v>
      </c>
    </row>
    <row r="13" spans="1:4" ht="12.75">
      <c r="A13" t="s">
        <v>11</v>
      </c>
      <c r="B13">
        <v>160.7</v>
      </c>
      <c r="C13">
        <v>597.9</v>
      </c>
      <c r="D13" s="7">
        <f t="shared" si="0"/>
        <v>3720.59738643435</v>
      </c>
    </row>
    <row r="14" spans="1:4" ht="12.75">
      <c r="A14" t="s">
        <v>12</v>
      </c>
      <c r="B14">
        <v>141.2</v>
      </c>
      <c r="C14">
        <v>668.5</v>
      </c>
      <c r="D14" s="7">
        <f t="shared" si="0"/>
        <v>4734.41926345609</v>
      </c>
    </row>
    <row r="15" spans="1:4" ht="12.75">
      <c r="A15" t="s">
        <v>13</v>
      </c>
      <c r="B15">
        <v>191.7</v>
      </c>
      <c r="C15">
        <v>714.3</v>
      </c>
      <c r="D15" s="7">
        <f t="shared" si="0"/>
        <v>3726.1345852895147</v>
      </c>
    </row>
    <row r="16" spans="1:4" ht="12.75">
      <c r="A16" t="s">
        <v>14</v>
      </c>
      <c r="B16">
        <v>167.1</v>
      </c>
      <c r="C16">
        <v>562.8</v>
      </c>
      <c r="D16" s="7">
        <f t="shared" si="0"/>
        <v>3368.0430879712744</v>
      </c>
    </row>
    <row r="17" spans="1:4" ht="12.75">
      <c r="A17" t="s">
        <v>15</v>
      </c>
      <c r="B17">
        <v>154.2</v>
      </c>
      <c r="C17">
        <v>573.9</v>
      </c>
      <c r="D17" s="7">
        <f t="shared" si="0"/>
        <v>3721.7898832684828</v>
      </c>
    </row>
    <row r="18" spans="1:4" ht="12.75">
      <c r="A18" t="s">
        <v>16</v>
      </c>
      <c r="B18">
        <v>150.1</v>
      </c>
      <c r="C18">
        <v>564.9</v>
      </c>
      <c r="D18" s="7">
        <f t="shared" si="0"/>
        <v>3763.4910059960025</v>
      </c>
    </row>
    <row r="19" spans="1:4" ht="12.75">
      <c r="A19" s="8" t="s">
        <v>17</v>
      </c>
      <c r="B19" s="8">
        <v>158.7</v>
      </c>
      <c r="C19" s="8">
        <v>718.1</v>
      </c>
      <c r="D19" s="9">
        <f t="shared" si="0"/>
        <v>4524.889729048519</v>
      </c>
    </row>
    <row r="20" spans="1:4" ht="12.75">
      <c r="A20" s="10" t="s">
        <v>18</v>
      </c>
      <c r="B20" s="11">
        <v>172</v>
      </c>
      <c r="C20" s="8">
        <v>851.7</v>
      </c>
      <c r="D20" s="9">
        <f t="shared" si="0"/>
        <v>4951.744186046512</v>
      </c>
    </row>
    <row r="21" spans="1:4" ht="12.75">
      <c r="A21" s="12" t="s">
        <v>19</v>
      </c>
      <c r="B21" s="13">
        <v>186</v>
      </c>
      <c r="C21" s="13">
        <v>837</v>
      </c>
      <c r="D21" s="12">
        <f t="shared" si="0"/>
        <v>4500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2008-10-24T22:08:09Z</dcterms:created>
  <dcterms:modified xsi:type="dcterms:W3CDTF">2008-10-24T22:08:54Z</dcterms:modified>
  <cp:category/>
  <cp:version/>
  <cp:contentType/>
  <cp:contentStatus/>
</cp:coreProperties>
</file>