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tb5.8b" sheetId="1" r:id="rId1"/>
  </sheets>
  <definedNames>
    <definedName name="_xlnm.Print_Area" localSheetId="0">'tb5.8b'!$A$1:$D$44</definedName>
  </definedNames>
  <calcPr fullCalcOnLoad="1"/>
</workbook>
</file>

<file path=xl/sharedStrings.xml><?xml version="1.0" encoding="utf-8"?>
<sst xmlns="http://schemas.openxmlformats.org/spreadsheetml/2006/main" count="40" uniqueCount="22">
  <si>
    <t xml:space="preserve">5.8 (b)  All-India Area, Production and Yield of  </t>
  </si>
  <si>
    <t xml:space="preserve">             Cardamom, Chillies and Coriander</t>
  </si>
  <si>
    <t xml:space="preserve">             from 1997-98 to 2005-06</t>
  </si>
  <si>
    <t>Area - '000 Hectares</t>
  </si>
  <si>
    <t>Production - '000 Tonnes</t>
  </si>
  <si>
    <t>Yield - Kg/Hectare</t>
  </si>
  <si>
    <t xml:space="preserve">Year </t>
  </si>
  <si>
    <t>Area</t>
  </si>
  <si>
    <t>Production</t>
  </si>
  <si>
    <t xml:space="preserve">Yield </t>
  </si>
  <si>
    <t>Cardamum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</si>
  <si>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</si>
  <si>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</si>
  <si>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</si>
  <si>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</si>
  <si>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</si>
  <si>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</si>
  <si>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</si>
  <si>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</si>
  <si>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</si>
  <si>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Chillies</t>
  </si>
  <si>
    <t>Coriander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</si>
</sst>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_)"/>
    <numFmt numFmtId="167" formatCode="0_)"/>
    <numFmt numFmtId="168" formatCode="#,##0.0_);\(#,##0.0\)"/>
    <numFmt numFmtId="169" formatCode="&quot;$&quot;#,##0.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"/>
    <numFmt numFmtId="183" formatCode="0.0000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* #,##0_-;\-* #,##0_-;_-* &quot;-&quot;_-;_-@_-"/>
    <numFmt numFmtId="190" formatCode="_-&quot;öS&quot;\ * #,##0.00_-;\-&quot;öS&quot;\ * #,##0.00_-;_-&quot;öS&quot;\ * &quot;-&quot;??_-;_-@_-"/>
    <numFmt numFmtId="191" formatCode="_-* #,##0.00_-;\-* #,##0.00_-;_-* &quot;-&quot;??_-;_-@_-"/>
    <numFmt numFmtId="192" formatCode="#,##0.0"/>
  </numFmts>
  <fonts count="6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26">
      <selection activeCell="A1" sqref="A1:D44"/>
    </sheetView>
  </sheetViews>
  <sheetFormatPr defaultColWidth="9.140625" defaultRowHeight="12.75"/>
  <cols>
    <col min="1" max="1" width="12.8515625" style="0" customWidth="1"/>
    <col min="2" max="2" width="11.8515625" style="0" customWidth="1"/>
    <col min="3" max="3" width="13.140625" style="0" customWidth="1"/>
    <col min="4" max="4" width="14.2812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1"/>
    </row>
    <row r="5" ht="12.75">
      <c r="C5" t="s">
        <v>3</v>
      </c>
    </row>
    <row r="6" ht="12.75">
      <c r="C6" t="s">
        <v>4</v>
      </c>
    </row>
    <row r="7" ht="12.75">
      <c r="C7" t="s">
        <v>5</v>
      </c>
    </row>
    <row r="8" spans="1:4" ht="12.75">
      <c r="A8" s="2" t="s">
        <v>6</v>
      </c>
      <c r="B8" s="3" t="s">
        <v>7</v>
      </c>
      <c r="C8" s="3" t="s">
        <v>8</v>
      </c>
      <c r="D8" s="3" t="s">
        <v>9</v>
      </c>
    </row>
    <row r="10" ht="12.75">
      <c r="A10" s="4" t="s">
        <v>10</v>
      </c>
    </row>
    <row r="11" ht="12.75">
      <c r="B11" s="5"/>
    </row>
    <row r="12" spans="1:4" ht="12.75">
      <c r="A12" t="s">
        <v>11</v>
      </c>
      <c r="B12" s="6">
        <v>94.3</v>
      </c>
      <c r="C12" s="6">
        <v>11.7</v>
      </c>
      <c r="D12" s="7">
        <f aca="true" t="shared" si="0" ref="D12:D20">C12/B12*1000</f>
        <v>124.07211028632024</v>
      </c>
    </row>
    <row r="13" spans="1:4" ht="12.75">
      <c r="A13" t="s">
        <v>12</v>
      </c>
      <c r="B13" s="6">
        <v>85</v>
      </c>
      <c r="C13" s="6">
        <v>9</v>
      </c>
      <c r="D13" s="7">
        <f t="shared" si="0"/>
        <v>105.88235294117646</v>
      </c>
    </row>
    <row r="14" spans="1:4" ht="12.75">
      <c r="A14" t="s">
        <v>13</v>
      </c>
      <c r="B14" s="6">
        <v>84.8</v>
      </c>
      <c r="C14" s="6">
        <v>10.7</v>
      </c>
      <c r="D14" s="7">
        <f t="shared" si="0"/>
        <v>126.17924528301886</v>
      </c>
    </row>
    <row r="15" spans="1:4" ht="12.75">
      <c r="A15" t="s">
        <v>14</v>
      </c>
      <c r="B15" s="6">
        <v>92.4</v>
      </c>
      <c r="C15" s="6">
        <v>14.5</v>
      </c>
      <c r="D15" s="7">
        <f t="shared" si="0"/>
        <v>156.9264069264069</v>
      </c>
    </row>
    <row r="16" spans="1:4" ht="12.75">
      <c r="A16" t="s">
        <v>15</v>
      </c>
      <c r="B16" s="6">
        <v>91.6</v>
      </c>
      <c r="C16" s="6">
        <v>15.2</v>
      </c>
      <c r="D16" s="7">
        <f t="shared" si="0"/>
        <v>165.93886462882097</v>
      </c>
    </row>
    <row r="17" spans="1:4" ht="12.75">
      <c r="A17" t="s">
        <v>16</v>
      </c>
      <c r="B17" s="6">
        <v>88.5</v>
      </c>
      <c r="C17" s="6">
        <v>15.4</v>
      </c>
      <c r="D17" s="7">
        <f t="shared" si="0"/>
        <v>174.01129943502823</v>
      </c>
    </row>
    <row r="18" spans="1:4" ht="12.75">
      <c r="A18" s="8" t="s">
        <v>17</v>
      </c>
      <c r="B18" s="9">
        <v>95.6</v>
      </c>
      <c r="C18" s="9">
        <v>16.7</v>
      </c>
      <c r="D18" s="10">
        <f t="shared" si="0"/>
        <v>174.68619246861925</v>
      </c>
    </row>
    <row r="19" spans="1:4" ht="12.75">
      <c r="A19" s="11" t="s">
        <v>18</v>
      </c>
      <c r="B19" s="8">
        <v>95.2</v>
      </c>
      <c r="C19" s="8">
        <v>16.9</v>
      </c>
      <c r="D19" s="10">
        <f t="shared" si="0"/>
        <v>177.52100840336132</v>
      </c>
    </row>
    <row r="20" spans="1:4" ht="12.75">
      <c r="A20" s="11" t="s">
        <v>19</v>
      </c>
      <c r="B20" s="12">
        <v>95.8</v>
      </c>
      <c r="C20" s="12">
        <v>17.8</v>
      </c>
      <c r="D20" s="10">
        <f t="shared" si="0"/>
        <v>185.80375782881003</v>
      </c>
    </row>
    <row r="21" spans="1:4" ht="12.75">
      <c r="A21" s="11"/>
      <c r="B21" s="8"/>
      <c r="C21" s="8"/>
      <c r="D21" s="10"/>
    </row>
    <row r="22" ht="12.75">
      <c r="A22" s="4" t="s">
        <v>20</v>
      </c>
    </row>
    <row r="23" ht="12.75">
      <c r="B23" s="5"/>
    </row>
    <row r="24" spans="1:4" ht="12.75">
      <c r="A24" t="s">
        <v>11</v>
      </c>
      <c r="B24" s="6">
        <v>840.6</v>
      </c>
      <c r="C24" s="6">
        <v>870.1</v>
      </c>
      <c r="D24" s="7">
        <f aca="true" t="shared" si="1" ref="D24:D32">C24/B24*1000</f>
        <v>1035.0939804901261</v>
      </c>
    </row>
    <row r="25" spans="1:4" ht="12.75">
      <c r="A25" t="s">
        <v>12</v>
      </c>
      <c r="B25" s="6">
        <v>891.2</v>
      </c>
      <c r="C25" s="6">
        <v>1043.2</v>
      </c>
      <c r="D25" s="7">
        <f t="shared" si="1"/>
        <v>1170.5565529622982</v>
      </c>
    </row>
    <row r="26" spans="1:4" ht="12.75">
      <c r="A26" t="s">
        <v>13</v>
      </c>
      <c r="B26" s="6">
        <v>959.2</v>
      </c>
      <c r="C26" s="6">
        <v>1052.8</v>
      </c>
      <c r="D26" s="7">
        <f t="shared" si="1"/>
        <v>1097.581317764804</v>
      </c>
    </row>
    <row r="27" spans="1:4" ht="12.75">
      <c r="A27" t="s">
        <v>14</v>
      </c>
      <c r="B27" s="6">
        <v>836.5</v>
      </c>
      <c r="C27" s="6">
        <v>983.7</v>
      </c>
      <c r="D27" s="7">
        <f t="shared" si="1"/>
        <v>1175.9713090257026</v>
      </c>
    </row>
    <row r="28" spans="1:4" ht="12.75">
      <c r="A28" t="s">
        <v>15</v>
      </c>
      <c r="B28" s="6">
        <v>880</v>
      </c>
      <c r="C28" s="6">
        <v>1069</v>
      </c>
      <c r="D28" s="7">
        <f t="shared" si="1"/>
        <v>1214.7727272727273</v>
      </c>
    </row>
    <row r="29" spans="1:4" ht="12.75">
      <c r="A29" t="s">
        <v>16</v>
      </c>
      <c r="B29" s="6">
        <v>828.6</v>
      </c>
      <c r="C29" s="6">
        <v>896.9</v>
      </c>
      <c r="D29" s="7">
        <f t="shared" si="1"/>
        <v>1082.4281921313057</v>
      </c>
    </row>
    <row r="30" spans="1:4" ht="12.75">
      <c r="A30" t="s">
        <v>17</v>
      </c>
      <c r="B30" s="6">
        <v>774.3</v>
      </c>
      <c r="C30" s="6">
        <v>1235.7</v>
      </c>
      <c r="D30" s="7">
        <f t="shared" si="1"/>
        <v>1595.8930647036034</v>
      </c>
    </row>
    <row r="31" spans="1:4" ht="12.75">
      <c r="A31" t="s">
        <v>18</v>
      </c>
      <c r="B31" s="6">
        <v>737.5</v>
      </c>
      <c r="C31" s="6">
        <v>1185.5</v>
      </c>
      <c r="D31" s="7">
        <f t="shared" si="1"/>
        <v>1607.457627118644</v>
      </c>
    </row>
    <row r="32" spans="1:4" ht="12.75">
      <c r="A32" t="s">
        <v>19</v>
      </c>
      <c r="B32" s="6">
        <v>654</v>
      </c>
      <c r="C32" s="6">
        <v>1014.6</v>
      </c>
      <c r="D32" s="7">
        <f t="shared" si="1"/>
        <v>1551.3761467889908</v>
      </c>
    </row>
    <row r="33" spans="1:4" ht="12.75">
      <c r="A33" s="11"/>
      <c r="B33" s="8"/>
      <c r="C33" s="8"/>
      <c r="D33" s="10"/>
    </row>
    <row r="34" ht="12.75">
      <c r="A34" s="4" t="s">
        <v>21</v>
      </c>
    </row>
    <row r="35" ht="12.75">
      <c r="B35" s="5"/>
    </row>
    <row r="36" spans="1:4" ht="12.75">
      <c r="A36" t="s">
        <v>11</v>
      </c>
      <c r="B36">
        <v>656.5</v>
      </c>
      <c r="C36">
        <v>337.7</v>
      </c>
      <c r="D36" s="7">
        <f aca="true" t="shared" si="2" ref="D36:D44">C36/B36*1000</f>
        <v>514.3945163747144</v>
      </c>
    </row>
    <row r="37" spans="1:4" ht="12.75">
      <c r="A37" t="s">
        <v>12</v>
      </c>
      <c r="B37">
        <v>525.8</v>
      </c>
      <c r="C37">
        <v>292.4</v>
      </c>
      <c r="D37" s="7">
        <f t="shared" si="2"/>
        <v>556.1049828832255</v>
      </c>
    </row>
    <row r="38" spans="1:4" ht="12.75">
      <c r="A38" t="s">
        <v>13</v>
      </c>
      <c r="B38">
        <v>415.1</v>
      </c>
      <c r="C38">
        <v>239.3</v>
      </c>
      <c r="D38" s="7">
        <f t="shared" si="2"/>
        <v>576.4875933509998</v>
      </c>
    </row>
    <row r="39" spans="1:4" ht="12.75">
      <c r="A39" t="s">
        <v>14</v>
      </c>
      <c r="B39">
        <v>353.6</v>
      </c>
      <c r="C39">
        <v>231.3</v>
      </c>
      <c r="D39" s="7">
        <f t="shared" si="2"/>
        <v>654.1289592760181</v>
      </c>
    </row>
    <row r="40" spans="1:4" ht="12.75">
      <c r="A40" t="s">
        <v>15</v>
      </c>
      <c r="B40">
        <v>429.2</v>
      </c>
      <c r="C40">
        <v>319.4</v>
      </c>
      <c r="D40" s="7">
        <f t="shared" si="2"/>
        <v>744.175209692451</v>
      </c>
    </row>
    <row r="41" spans="1:4" ht="12.75">
      <c r="A41" t="s">
        <v>16</v>
      </c>
      <c r="B41">
        <v>243.3</v>
      </c>
      <c r="C41">
        <v>164.9</v>
      </c>
      <c r="D41" s="7">
        <f t="shared" si="2"/>
        <v>677.7640772708589</v>
      </c>
    </row>
    <row r="42" spans="1:4" ht="12.75">
      <c r="A42" t="s">
        <v>17</v>
      </c>
      <c r="B42">
        <v>483.5</v>
      </c>
      <c r="C42">
        <v>389.8</v>
      </c>
      <c r="D42" s="7">
        <f t="shared" si="2"/>
        <v>806.2047569803517</v>
      </c>
    </row>
    <row r="43" spans="1:4" ht="12.75">
      <c r="A43" t="s">
        <v>18</v>
      </c>
      <c r="B43">
        <v>348.9</v>
      </c>
      <c r="C43" s="6">
        <v>248</v>
      </c>
      <c r="D43" s="7">
        <f t="shared" si="2"/>
        <v>710.8053883634279</v>
      </c>
    </row>
    <row r="44" spans="1:4" ht="12.75">
      <c r="A44" s="13" t="s">
        <v>19</v>
      </c>
      <c r="B44" s="13">
        <v>340.4</v>
      </c>
      <c r="C44" s="13">
        <v>223.4</v>
      </c>
      <c r="D44" s="14">
        <f t="shared" si="2"/>
        <v>656.2867215041128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2007-12-28T06:50:18Z</dcterms:created>
  <dcterms:modified xsi:type="dcterms:W3CDTF">2007-12-28T06:50:28Z</dcterms:modified>
  <cp:category/>
  <cp:version/>
  <cp:contentType/>
  <cp:contentStatus/>
</cp:coreProperties>
</file>