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tb5.5a" sheetId="1" r:id="rId1"/>
  </sheets>
  <definedNames>
    <definedName name="_xlnm.Print_Area" localSheetId="0">'tb5.5a'!$A$1:$D$68</definedName>
  </definedNames>
  <calcPr fullCalcOnLoad="1"/>
</workbook>
</file>

<file path=xl/sharedStrings.xml><?xml version="1.0" encoding="utf-8"?>
<sst xmlns="http://schemas.openxmlformats.org/spreadsheetml/2006/main" count="69" uniqueCount="69">
  <si>
    <t>National Horticulture Board M/o Agriculture for 2008-09.</t>
  </si>
  <si>
    <t>Source :  Directorate of Economics and Statistics for data till 2007-08 and</t>
  </si>
  <si>
    <t>2008-09</t>
  </si>
  <si>
    <t>2007-08</t>
  </si>
  <si>
    <t>2006-07</t>
  </si>
  <si>
    <t>2005-06</t>
  </si>
  <si>
    <t>2004-05</t>
  </si>
  <si>
    <t>2003-04</t>
  </si>
  <si>
    <t>2002-03</t>
  </si>
  <si>
    <t>2001-02</t>
  </si>
  <si>
    <t>2000-01</t>
  </si>
  <si>
    <t>1999-00</t>
  </si>
  <si>
    <t>1998-99</t>
  </si>
  <si>
    <t>1997-98</t>
  </si>
  <si>
    <t>1996-97</t>
  </si>
  <si>
    <t>1995-96</t>
  </si>
  <si>
    <t>1994-95</t>
  </si>
  <si>
    <t>1993-94</t>
  </si>
  <si>
    <t>1992-93</t>
  </si>
  <si>
    <t>1991-92</t>
  </si>
  <si>
    <t>1990-91</t>
  </si>
  <si>
    <t>1989-90</t>
  </si>
  <si>
    <t>1988-89</t>
  </si>
  <si>
    <t>1987-88</t>
  </si>
  <si>
    <t>1986-87</t>
  </si>
  <si>
    <t>1985-86</t>
  </si>
  <si>
    <t>1984-85</t>
  </si>
  <si>
    <t>1983-84</t>
  </si>
  <si>
    <t>1982-83</t>
  </si>
  <si>
    <t>1981-82</t>
  </si>
  <si>
    <t>1980-81</t>
  </si>
  <si>
    <t>1979-80</t>
  </si>
  <si>
    <t>1978-79</t>
  </si>
  <si>
    <t>1977-78</t>
  </si>
  <si>
    <t>1976-77</t>
  </si>
  <si>
    <t>1975-76</t>
  </si>
  <si>
    <t>1974-75</t>
  </si>
  <si>
    <t>1973-74</t>
  </si>
  <si>
    <t>1972-73</t>
  </si>
  <si>
    <t>1971-72</t>
  </si>
  <si>
    <t>1970-71</t>
  </si>
  <si>
    <t>1969-70</t>
  </si>
  <si>
    <t>1968-69</t>
  </si>
  <si>
    <t>1967-68</t>
  </si>
  <si>
    <t>1966-67</t>
  </si>
  <si>
    <t>1965-66</t>
  </si>
  <si>
    <t>1964-65</t>
  </si>
  <si>
    <t>1963-64</t>
  </si>
  <si>
    <t>1962-63</t>
  </si>
  <si>
    <t>1961-62</t>
  </si>
  <si>
    <t>1960-61</t>
  </si>
  <si>
    <t>1959-60</t>
  </si>
  <si>
    <t>1958-59</t>
  </si>
  <si>
    <t>1957-58</t>
  </si>
  <si>
    <t>1956-57</t>
  </si>
  <si>
    <t>1955-56</t>
  </si>
  <si>
    <t>1954-55</t>
  </si>
  <si>
    <t>1953-54</t>
  </si>
  <si>
    <t>1952-53</t>
  </si>
  <si>
    <t>1951-52</t>
  </si>
  <si>
    <t>1950-51</t>
  </si>
  <si>
    <t>Yield</t>
  </si>
  <si>
    <t>Production</t>
  </si>
  <si>
    <t>Area</t>
  </si>
  <si>
    <t>Year</t>
  </si>
  <si>
    <t xml:space="preserve"> Yield - Nuts/Hectare</t>
  </si>
  <si>
    <t xml:space="preserve"> Production - '00 Million Nuts</t>
  </si>
  <si>
    <t xml:space="preserve"> Area - Million Hectares</t>
  </si>
  <si>
    <t xml:space="preserve">5.5 (a): All-India   Area, Production  and  Yield  of Coconut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</si>
</sst>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8.00390625" style="1" customWidth="1"/>
    <col min="2" max="2" width="17.421875" style="1" customWidth="1"/>
    <col min="3" max="3" width="21.7109375" style="1" customWidth="1"/>
    <col min="4" max="4" width="18.7109375" style="1" customWidth="1"/>
    <col min="5" max="16384" width="9.140625" style="1" customWidth="1"/>
  </cols>
  <sheetData>
    <row r="1" spans="1:10" ht="18">
      <c r="A1" s="25" t="s">
        <v>68</v>
      </c>
      <c r="J1" s="1">
        <f>1167/2</f>
        <v>583.5</v>
      </c>
    </row>
    <row r="2" ht="6" customHeight="1">
      <c r="B2" s="24"/>
    </row>
    <row r="3" spans="1:4" ht="12.75" customHeight="1">
      <c r="A3" s="4"/>
      <c r="B3" s="23"/>
      <c r="C3" s="4" t="s">
        <v>67</v>
      </c>
      <c r="D3" s="4"/>
    </row>
    <row r="4" spans="1:4" ht="12.75" customHeight="1">
      <c r="A4" s="4"/>
      <c r="B4" s="23"/>
      <c r="C4" s="4" t="s">
        <v>66</v>
      </c>
      <c r="D4" s="4"/>
    </row>
    <row r="5" spans="1:5" ht="12.75" customHeight="1">
      <c r="A5" s="21"/>
      <c r="B5" s="22"/>
      <c r="C5" s="21" t="s">
        <v>65</v>
      </c>
      <c r="D5" s="21"/>
      <c r="E5" s="14"/>
    </row>
    <row r="6" spans="1:5" s="4" customFormat="1" ht="12.75" customHeight="1">
      <c r="A6" s="20" t="s">
        <v>64</v>
      </c>
      <c r="B6" s="19" t="s">
        <v>63</v>
      </c>
      <c r="C6" s="19" t="s">
        <v>62</v>
      </c>
      <c r="D6" s="19" t="s">
        <v>61</v>
      </c>
      <c r="E6" s="11"/>
    </row>
    <row r="7" spans="1:5" s="4" customFormat="1" ht="12.75" customHeight="1">
      <c r="A7" s="18">
        <v>1</v>
      </c>
      <c r="B7" s="9">
        <v>2</v>
      </c>
      <c r="C7" s="9">
        <v>3</v>
      </c>
      <c r="D7" s="9">
        <v>4</v>
      </c>
      <c r="E7" s="11"/>
    </row>
    <row r="8" spans="1:5" s="4" customFormat="1" ht="12.75" customHeight="1">
      <c r="A8" s="17" t="s">
        <v>60</v>
      </c>
      <c r="B8" s="16">
        <v>0.62</v>
      </c>
      <c r="C8" s="16">
        <v>35.82</v>
      </c>
      <c r="D8" s="16">
        <v>5759</v>
      </c>
      <c r="E8" s="11"/>
    </row>
    <row r="9" spans="1:5" s="4" customFormat="1" ht="12.75" customHeight="1">
      <c r="A9" s="15" t="s">
        <v>59</v>
      </c>
      <c r="B9" s="9">
        <v>0.63</v>
      </c>
      <c r="C9" s="9">
        <v>36.06</v>
      </c>
      <c r="D9" s="9">
        <v>5724</v>
      </c>
      <c r="E9" s="11"/>
    </row>
    <row r="10" spans="1:5" s="4" customFormat="1" ht="12.75">
      <c r="A10" s="11" t="s">
        <v>58</v>
      </c>
      <c r="B10" s="10">
        <v>0.65</v>
      </c>
      <c r="C10" s="10">
        <v>44.98</v>
      </c>
      <c r="D10" s="9">
        <v>6909</v>
      </c>
      <c r="E10" s="11"/>
    </row>
    <row r="11" spans="1:4" s="4" customFormat="1" ht="12.75" customHeight="1">
      <c r="A11" s="11" t="s">
        <v>57</v>
      </c>
      <c r="B11" s="10">
        <v>0.66</v>
      </c>
      <c r="C11" s="10">
        <v>46.49</v>
      </c>
      <c r="D11" s="9">
        <v>7012</v>
      </c>
    </row>
    <row r="12" spans="1:4" s="4" customFormat="1" ht="12.75" customHeight="1">
      <c r="A12" s="11" t="s">
        <v>56</v>
      </c>
      <c r="B12" s="10">
        <v>0.64</v>
      </c>
      <c r="C12" s="10">
        <v>44.09</v>
      </c>
      <c r="D12" s="9">
        <v>6878</v>
      </c>
    </row>
    <row r="13" spans="1:4" s="4" customFormat="1" ht="12.75" customHeight="1">
      <c r="A13" s="11" t="s">
        <v>55</v>
      </c>
      <c r="B13" s="10">
        <v>0.65</v>
      </c>
      <c r="C13" s="10">
        <v>42.26</v>
      </c>
      <c r="D13" s="9">
        <v>6532</v>
      </c>
    </row>
    <row r="14" spans="1:4" s="4" customFormat="1" ht="12.75" customHeight="1">
      <c r="A14" s="11" t="s">
        <v>54</v>
      </c>
      <c r="B14" s="10">
        <v>0.66</v>
      </c>
      <c r="C14" s="10">
        <v>43.83</v>
      </c>
      <c r="D14" s="9">
        <v>6671</v>
      </c>
    </row>
    <row r="15" spans="1:4" s="4" customFormat="1" ht="12.75" customHeight="1">
      <c r="A15" s="11" t="s">
        <v>53</v>
      </c>
      <c r="B15" s="10">
        <v>0.67</v>
      </c>
      <c r="C15" s="10">
        <v>44.55</v>
      </c>
      <c r="D15" s="9">
        <v>6689</v>
      </c>
    </row>
    <row r="16" spans="1:4" s="4" customFormat="1" ht="12.75" customHeight="1">
      <c r="A16" s="11" t="s">
        <v>52</v>
      </c>
      <c r="B16" s="10">
        <v>0.69</v>
      </c>
      <c r="C16" s="10">
        <v>45.89</v>
      </c>
      <c r="D16" s="9">
        <v>6651</v>
      </c>
    </row>
    <row r="17" spans="1:4" s="4" customFormat="1" ht="12.75" customHeight="1">
      <c r="A17" s="11" t="s">
        <v>51</v>
      </c>
      <c r="B17" s="10">
        <v>0.72</v>
      </c>
      <c r="C17" s="10">
        <v>47.34</v>
      </c>
      <c r="D17" s="9">
        <v>6621</v>
      </c>
    </row>
    <row r="18" spans="1:4" s="4" customFormat="1" ht="12.75" customHeight="1">
      <c r="A18" s="11" t="s">
        <v>50</v>
      </c>
      <c r="B18" s="10">
        <v>0.72</v>
      </c>
      <c r="C18" s="10">
        <v>46.39</v>
      </c>
      <c r="D18" s="9">
        <v>6470</v>
      </c>
    </row>
    <row r="19" spans="1:4" s="4" customFormat="1" ht="12.75" customHeight="1">
      <c r="A19" s="11" t="s">
        <v>49</v>
      </c>
      <c r="B19" s="10">
        <v>0.72</v>
      </c>
      <c r="C19" s="10">
        <v>44.78</v>
      </c>
      <c r="D19" s="9">
        <v>6194</v>
      </c>
    </row>
    <row r="20" spans="1:4" s="4" customFormat="1" ht="12.75" customHeight="1">
      <c r="A20" s="11" t="s">
        <v>48</v>
      </c>
      <c r="B20" s="10">
        <v>0.8</v>
      </c>
      <c r="C20" s="10">
        <v>50.17</v>
      </c>
      <c r="D20" s="9">
        <v>6288</v>
      </c>
    </row>
    <row r="21" spans="1:4" s="4" customFormat="1" ht="12.75" customHeight="1">
      <c r="A21" s="11" t="s">
        <v>47</v>
      </c>
      <c r="B21" s="10">
        <v>0.8</v>
      </c>
      <c r="C21" s="10">
        <v>47.25</v>
      </c>
      <c r="D21" s="9">
        <v>5920</v>
      </c>
    </row>
    <row r="22" spans="1:4" s="4" customFormat="1" ht="12.75" customHeight="1">
      <c r="A22" s="11" t="s">
        <v>46</v>
      </c>
      <c r="B22" s="10">
        <v>0.85</v>
      </c>
      <c r="C22" s="10">
        <v>50.43</v>
      </c>
      <c r="D22" s="9">
        <v>5950</v>
      </c>
    </row>
    <row r="23" spans="1:4" s="4" customFormat="1" ht="12.75" customHeight="1">
      <c r="A23" s="11" t="s">
        <v>45</v>
      </c>
      <c r="B23" s="10">
        <v>0.88</v>
      </c>
      <c r="C23" s="10">
        <v>50.35</v>
      </c>
      <c r="D23" s="9">
        <v>5698</v>
      </c>
    </row>
    <row r="24" spans="1:4" s="4" customFormat="1" ht="12.75" customHeight="1">
      <c r="A24" s="11" t="s">
        <v>44</v>
      </c>
      <c r="B24" s="10">
        <v>0.89</v>
      </c>
      <c r="C24" s="10">
        <v>51.92</v>
      </c>
      <c r="D24" s="9">
        <v>5814</v>
      </c>
    </row>
    <row r="25" spans="1:4" s="4" customFormat="1" ht="12.75" customHeight="1">
      <c r="A25" s="11" t="s">
        <v>43</v>
      </c>
      <c r="B25" s="10">
        <v>0.92</v>
      </c>
      <c r="C25" s="10">
        <v>53.21</v>
      </c>
      <c r="D25" s="9">
        <v>5760</v>
      </c>
    </row>
    <row r="26" spans="1:4" s="4" customFormat="1" ht="12.75" customHeight="1">
      <c r="A26" s="11" t="s">
        <v>42</v>
      </c>
      <c r="B26" s="10">
        <v>0.99</v>
      </c>
      <c r="C26" s="10">
        <v>55.46</v>
      </c>
      <c r="D26" s="9">
        <v>5613</v>
      </c>
    </row>
    <row r="27" spans="1:4" s="4" customFormat="1" ht="12.75" customHeight="1">
      <c r="A27" s="11" t="s">
        <v>41</v>
      </c>
      <c r="B27" s="10">
        <v>1.03</v>
      </c>
      <c r="C27" s="10">
        <v>58.59</v>
      </c>
      <c r="D27" s="9">
        <v>5670</v>
      </c>
    </row>
    <row r="28" spans="1:4" s="4" customFormat="1" ht="12.75" customHeight="1">
      <c r="A28" s="11" t="s">
        <v>40</v>
      </c>
      <c r="B28" s="10">
        <v>1.05</v>
      </c>
      <c r="C28" s="10">
        <v>60.75</v>
      </c>
      <c r="D28" s="9">
        <v>5811</v>
      </c>
    </row>
    <row r="29" spans="1:4" s="4" customFormat="1" ht="12.75" customHeight="1">
      <c r="A29" s="11" t="s">
        <v>39</v>
      </c>
      <c r="B29" s="10">
        <v>1.09</v>
      </c>
      <c r="C29" s="10">
        <v>61.24</v>
      </c>
      <c r="D29" s="9">
        <v>5626</v>
      </c>
    </row>
    <row r="30" spans="1:4" s="4" customFormat="1" ht="12.75" customHeight="1">
      <c r="A30" s="11" t="s">
        <v>38</v>
      </c>
      <c r="B30" s="10">
        <v>1.1</v>
      </c>
      <c r="C30" s="10">
        <v>59.97</v>
      </c>
      <c r="D30" s="9">
        <v>5456</v>
      </c>
    </row>
    <row r="31" spans="1:4" s="4" customFormat="1" ht="12.75" customHeight="1">
      <c r="A31" s="11" t="s">
        <v>37</v>
      </c>
      <c r="B31" s="10">
        <v>1.1</v>
      </c>
      <c r="C31" s="10">
        <v>58.51</v>
      </c>
      <c r="D31" s="9">
        <v>5309</v>
      </c>
    </row>
    <row r="32" spans="1:4" s="4" customFormat="1" ht="12.75" customHeight="1">
      <c r="A32" s="11" t="s">
        <v>36</v>
      </c>
      <c r="B32" s="10">
        <v>1.12</v>
      </c>
      <c r="C32" s="10">
        <v>60.3</v>
      </c>
      <c r="D32" s="9">
        <v>5401</v>
      </c>
    </row>
    <row r="33" spans="1:4" s="4" customFormat="1" ht="12.75" customHeight="1">
      <c r="A33" s="11" t="s">
        <v>35</v>
      </c>
      <c r="B33" s="10">
        <v>1.07</v>
      </c>
      <c r="C33" s="10">
        <v>58.29</v>
      </c>
      <c r="D33" s="9">
        <v>5449</v>
      </c>
    </row>
    <row r="34" spans="1:4" s="4" customFormat="1" ht="12.75" customHeight="1">
      <c r="A34" s="11" t="s">
        <v>34</v>
      </c>
      <c r="B34" s="10">
        <v>1.08</v>
      </c>
      <c r="C34" s="10">
        <v>57.65</v>
      </c>
      <c r="D34" s="9">
        <v>5366</v>
      </c>
    </row>
    <row r="35" spans="1:4" s="4" customFormat="1" ht="12.75" customHeight="1">
      <c r="A35" s="11" t="s">
        <v>33</v>
      </c>
      <c r="B35" s="10">
        <v>1.06</v>
      </c>
      <c r="C35" s="10">
        <v>54.13</v>
      </c>
      <c r="D35" s="9">
        <v>5123</v>
      </c>
    </row>
    <row r="36" spans="1:4" s="4" customFormat="1" ht="12.75" customHeight="1">
      <c r="A36" s="11" t="s">
        <v>32</v>
      </c>
      <c r="B36" s="10">
        <v>1.06</v>
      </c>
      <c r="C36" s="10">
        <v>57.3</v>
      </c>
      <c r="D36" s="9">
        <v>5431</v>
      </c>
    </row>
    <row r="37" spans="1:4" s="4" customFormat="1" ht="12.75" customHeight="1">
      <c r="A37" s="11" t="s">
        <v>31</v>
      </c>
      <c r="B37" s="10">
        <v>1.08</v>
      </c>
      <c r="C37" s="10">
        <v>56.36</v>
      </c>
      <c r="D37" s="9">
        <v>5239</v>
      </c>
    </row>
    <row r="38" spans="1:4" s="4" customFormat="1" ht="12.75" customHeight="1">
      <c r="A38" s="11" t="s">
        <v>30</v>
      </c>
      <c r="B38" s="10">
        <v>1.08</v>
      </c>
      <c r="C38" s="10">
        <v>57.2</v>
      </c>
      <c r="D38" s="9">
        <v>5280</v>
      </c>
    </row>
    <row r="39" spans="1:4" s="4" customFormat="1" ht="12.75" customHeight="1">
      <c r="A39" s="11" t="s">
        <v>29</v>
      </c>
      <c r="B39" s="10">
        <v>1.09</v>
      </c>
      <c r="C39" s="10">
        <v>55.73</v>
      </c>
      <c r="D39" s="9">
        <v>5109</v>
      </c>
    </row>
    <row r="40" spans="1:4" s="4" customFormat="1" ht="12.75" customHeight="1">
      <c r="A40" s="11" t="s">
        <v>28</v>
      </c>
      <c r="B40" s="10">
        <v>1.15</v>
      </c>
      <c r="C40" s="10">
        <v>63.56</v>
      </c>
      <c r="D40" s="9">
        <v>5531</v>
      </c>
    </row>
    <row r="41" spans="1:4" s="4" customFormat="1" ht="12.75" customHeight="1">
      <c r="A41" s="11" t="s">
        <v>27</v>
      </c>
      <c r="B41" s="10">
        <v>1.17</v>
      </c>
      <c r="C41" s="10">
        <v>58.08</v>
      </c>
      <c r="D41" s="9">
        <v>4983</v>
      </c>
    </row>
    <row r="42" spans="1:4" s="4" customFormat="1" ht="12.75" customHeight="1">
      <c r="A42" s="11" t="s">
        <v>26</v>
      </c>
      <c r="B42" s="10">
        <v>1.18</v>
      </c>
      <c r="C42" s="10">
        <v>69.13</v>
      </c>
      <c r="D42" s="9">
        <v>5842</v>
      </c>
    </row>
    <row r="43" spans="1:4" s="4" customFormat="1" ht="12.75" customHeight="1">
      <c r="A43" s="11" t="s">
        <v>25</v>
      </c>
      <c r="B43" s="10">
        <v>1.23</v>
      </c>
      <c r="C43" s="10">
        <v>67.7</v>
      </c>
      <c r="D43" s="9">
        <v>5524</v>
      </c>
    </row>
    <row r="44" spans="1:4" s="4" customFormat="1" ht="12.75" customHeight="1">
      <c r="A44" s="11" t="s">
        <v>24</v>
      </c>
      <c r="B44" s="10">
        <v>1.23</v>
      </c>
      <c r="C44" s="10">
        <v>63.77</v>
      </c>
      <c r="D44" s="9">
        <v>5179</v>
      </c>
    </row>
    <row r="45" spans="1:4" s="4" customFormat="1" ht="12.75" customHeight="1">
      <c r="A45" s="11" t="s">
        <v>23</v>
      </c>
      <c r="B45" s="10">
        <v>1.35</v>
      </c>
      <c r="C45" s="10">
        <v>72.7</v>
      </c>
      <c r="D45" s="9">
        <v>5401</v>
      </c>
    </row>
    <row r="46" spans="1:4" s="4" customFormat="1" ht="12.75" customHeight="1">
      <c r="A46" s="11" t="s">
        <v>22</v>
      </c>
      <c r="B46" s="10">
        <v>1.43</v>
      </c>
      <c r="C46" s="10">
        <v>85.41</v>
      </c>
      <c r="D46" s="9">
        <v>5992</v>
      </c>
    </row>
    <row r="47" spans="1:4" s="4" customFormat="1" ht="12.75" customHeight="1">
      <c r="A47" s="11" t="s">
        <v>21</v>
      </c>
      <c r="B47" s="10">
        <v>1.47</v>
      </c>
      <c r="C47" s="10">
        <v>93.59</v>
      </c>
      <c r="D47" s="9">
        <v>6357</v>
      </c>
    </row>
    <row r="48" spans="1:4" s="4" customFormat="1" ht="12.75" customHeight="1">
      <c r="A48" s="11" t="s">
        <v>20</v>
      </c>
      <c r="B48" s="10">
        <v>1.48</v>
      </c>
      <c r="C48" s="10">
        <v>97.3</v>
      </c>
      <c r="D48" s="9">
        <v>6595</v>
      </c>
    </row>
    <row r="49" spans="1:4" s="4" customFormat="1" ht="12.75" customHeight="1">
      <c r="A49" s="11" t="s">
        <v>19</v>
      </c>
      <c r="B49" s="10">
        <v>1.53</v>
      </c>
      <c r="C49" s="10">
        <v>100.5</v>
      </c>
      <c r="D49" s="9">
        <v>6593</v>
      </c>
    </row>
    <row r="50" spans="1:4" s="4" customFormat="1" ht="12.75" customHeight="1">
      <c r="A50" s="11" t="s">
        <v>18</v>
      </c>
      <c r="B50" s="10">
        <v>1.54</v>
      </c>
      <c r="C50" s="10">
        <v>112.41</v>
      </c>
      <c r="D50" s="9">
        <v>7310</v>
      </c>
    </row>
    <row r="51" spans="1:4" s="4" customFormat="1" ht="12.75" customHeight="1">
      <c r="A51" s="11" t="s">
        <v>17</v>
      </c>
      <c r="B51" s="10">
        <v>1.64</v>
      </c>
      <c r="C51" s="10">
        <v>119.75</v>
      </c>
      <c r="D51" s="9">
        <v>7324</v>
      </c>
    </row>
    <row r="52" spans="1:4" s="4" customFormat="1" ht="12.75" customHeight="1">
      <c r="A52" s="11" t="s">
        <v>16</v>
      </c>
      <c r="B52" s="10">
        <v>1.71</v>
      </c>
      <c r="C52" s="10">
        <v>133</v>
      </c>
      <c r="D52" s="9">
        <v>7760</v>
      </c>
    </row>
    <row r="53" spans="1:4" s="4" customFormat="1" ht="12.75" customHeight="1">
      <c r="A53" s="11" t="s">
        <v>15</v>
      </c>
      <c r="B53" s="10">
        <v>1.83</v>
      </c>
      <c r="C53" s="10">
        <v>129.52</v>
      </c>
      <c r="D53" s="9">
        <v>7066</v>
      </c>
    </row>
    <row r="54" spans="1:4" s="4" customFormat="1" ht="12.75" customHeight="1">
      <c r="A54" s="11" t="s">
        <v>14</v>
      </c>
      <c r="B54" s="10">
        <v>1.89</v>
      </c>
      <c r="C54" s="10">
        <v>130.61</v>
      </c>
      <c r="D54" s="9">
        <v>6908</v>
      </c>
    </row>
    <row r="55" spans="1:4" s="4" customFormat="1" ht="12.75" customHeight="1">
      <c r="A55" s="11" t="s">
        <v>13</v>
      </c>
      <c r="B55" s="10">
        <v>1.86</v>
      </c>
      <c r="C55" s="10">
        <v>127.17</v>
      </c>
      <c r="D55" s="9">
        <v>6834</v>
      </c>
    </row>
    <row r="56" spans="1:5" s="4" customFormat="1" ht="12.75" customHeight="1">
      <c r="A56" s="11" t="s">
        <v>12</v>
      </c>
      <c r="B56" s="10">
        <v>1.75</v>
      </c>
      <c r="C56" s="10">
        <v>125.36</v>
      </c>
      <c r="D56" s="12">
        <v>7145</v>
      </c>
      <c r="E56" s="11"/>
    </row>
    <row r="57" spans="1:5" s="4" customFormat="1" ht="12.75" customHeight="1">
      <c r="A57" s="11" t="s">
        <v>11</v>
      </c>
      <c r="B57" s="9">
        <v>1.77</v>
      </c>
      <c r="C57" s="10">
        <v>121.29</v>
      </c>
      <c r="D57" s="12">
        <v>6860</v>
      </c>
      <c r="E57" s="11"/>
    </row>
    <row r="58" spans="1:5" ht="12.75" customHeight="1">
      <c r="A58" s="11" t="s">
        <v>10</v>
      </c>
      <c r="B58" s="9">
        <v>1.84</v>
      </c>
      <c r="C58" s="10">
        <v>125.97</v>
      </c>
      <c r="D58" s="12">
        <v>6847</v>
      </c>
      <c r="E58" s="11"/>
    </row>
    <row r="59" spans="1:5" ht="12.75" customHeight="1">
      <c r="A59" s="11" t="s">
        <v>9</v>
      </c>
      <c r="B59" s="9">
        <v>1.93</v>
      </c>
      <c r="C59" s="10">
        <v>129.63</v>
      </c>
      <c r="D59" s="12">
        <v>6709</v>
      </c>
      <c r="E59" s="14"/>
    </row>
    <row r="60" spans="1:5" ht="12.75" customHeight="1">
      <c r="A60" s="11" t="s">
        <v>8</v>
      </c>
      <c r="B60" s="9">
        <v>1.92</v>
      </c>
      <c r="C60" s="10">
        <v>125.35</v>
      </c>
      <c r="D60" s="12">
        <v>6337</v>
      </c>
      <c r="E60" s="14"/>
    </row>
    <row r="61" spans="1:5" ht="12.75" customHeight="1">
      <c r="A61" s="11" t="s">
        <v>7</v>
      </c>
      <c r="B61" s="9">
        <v>1.93</v>
      </c>
      <c r="C61" s="10">
        <v>121.78</v>
      </c>
      <c r="D61" s="12">
        <f>C61/B61*100</f>
        <v>6309.844559585493</v>
      </c>
      <c r="E61" s="14"/>
    </row>
    <row r="62" spans="1:4" ht="15">
      <c r="A62" s="13" t="s">
        <v>6</v>
      </c>
      <c r="B62" s="9">
        <v>1.94</v>
      </c>
      <c r="C62" s="10">
        <v>128.33</v>
      </c>
      <c r="D62" s="12">
        <f>C62/B62*100</f>
        <v>6614.948453608248</v>
      </c>
    </row>
    <row r="63" spans="1:4" ht="15">
      <c r="A63" s="11" t="s">
        <v>5</v>
      </c>
      <c r="B63" s="9">
        <v>1.95</v>
      </c>
      <c r="C63" s="9">
        <v>148.11</v>
      </c>
      <c r="D63" s="12">
        <f>14811.1/1946.8*1000</f>
        <v>7607.920690363674</v>
      </c>
    </row>
    <row r="64" spans="1:4" ht="15">
      <c r="A64" s="11" t="s">
        <v>4</v>
      </c>
      <c r="B64" s="9">
        <v>1.94</v>
      </c>
      <c r="C64" s="10">
        <v>158.4</v>
      </c>
      <c r="D64" s="9">
        <v>8179</v>
      </c>
    </row>
    <row r="65" spans="1:4" ht="15">
      <c r="A65" s="11" t="s">
        <v>3</v>
      </c>
      <c r="B65" s="10">
        <v>1.9</v>
      </c>
      <c r="C65" s="9">
        <v>147.44</v>
      </c>
      <c r="D65" s="9">
        <v>7747</v>
      </c>
    </row>
    <row r="66" spans="1:4" ht="15">
      <c r="A66" s="8" t="s">
        <v>2</v>
      </c>
      <c r="B66" s="7">
        <v>1.9</v>
      </c>
      <c r="C66" s="6">
        <v>101.48</v>
      </c>
      <c r="D66" s="6">
        <v>5231</v>
      </c>
    </row>
    <row r="67" spans="1:4" ht="15">
      <c r="A67" s="5" t="s">
        <v>1</v>
      </c>
      <c r="B67" s="3"/>
      <c r="C67"/>
      <c r="D67" s="2"/>
    </row>
    <row r="68" spans="1:4" ht="15">
      <c r="A68" s="4" t="s">
        <v>0</v>
      </c>
      <c r="B68" s="3"/>
      <c r="C68" s="3"/>
      <c r="D68" s="2"/>
    </row>
  </sheetData>
  <sheetProtection/>
  <printOptions horizontalCentered="1" verticalCentered="1"/>
  <pageMargins left="0.75" right="0.75" top="1" bottom="1" header="0.5" footer="0.5"/>
  <pageSetup horizontalDpi="300" verticalDpi="3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</dc:creator>
  <cp:keywords/>
  <dc:description/>
  <cp:lastModifiedBy>dac</cp:lastModifiedBy>
  <dcterms:created xsi:type="dcterms:W3CDTF">2010-10-04T22:41:42Z</dcterms:created>
  <dcterms:modified xsi:type="dcterms:W3CDTF">2010-10-04T22:42:08Z</dcterms:modified>
  <cp:category/>
  <cp:version/>
  <cp:contentType/>
  <cp:contentStatus/>
</cp:coreProperties>
</file>