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20" windowHeight="9540" activeTab="0"/>
  </bookViews>
  <sheets>
    <sheet name="tb4.27a" sheetId="1" r:id="rId1"/>
  </sheets>
  <definedNames>
    <definedName name="_xlnm.Print_Area" localSheetId="0">'tb4.27a'!$A$1:$L$31</definedName>
  </definedNames>
  <calcPr fullCalcOnLoad="1"/>
</workbook>
</file>

<file path=xl/sharedStrings.xml><?xml version="1.0" encoding="utf-8"?>
<sst xmlns="http://schemas.openxmlformats.org/spreadsheetml/2006/main" count="31" uniqueCount="27">
  <si>
    <t xml:space="preserve">'Source:  State Govts.and Directorate of Oilseeds Development, Hyderabad,compiled by  Department of Agriculture and Cooperation (TMOP). </t>
  </si>
  <si>
    <t>Total</t>
  </si>
  <si>
    <t>Mizoram</t>
  </si>
  <si>
    <t>NR</t>
  </si>
  <si>
    <t>Andaman &amp; Nicobar</t>
  </si>
  <si>
    <t>Kerala</t>
  </si>
  <si>
    <t>Tripura</t>
  </si>
  <si>
    <t>Goa</t>
  </si>
  <si>
    <t>Orissa</t>
  </si>
  <si>
    <t>Gujarat</t>
  </si>
  <si>
    <t>Tamil Nadu</t>
  </si>
  <si>
    <t>Karnataka</t>
  </si>
  <si>
    <t>Andhra Pradesh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</si>
  <si>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</si>
  <si>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</si>
  <si>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</si>
  <si>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</si>
  <si>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</si>
  <si>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</si>
  <si>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</si>
  <si>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</si>
  <si>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</si>
  <si>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</si>
  <si>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 xml:space="preserve"> State </t>
  </si>
  <si>
    <t>Sl.No.</t>
  </si>
  <si>
    <t>( in MTs)</t>
  </si>
  <si>
    <t xml:space="preserve">4.27(a):  State-wise Production of Oil Palm Fresh Fruit Bunches  under Oil Palm Development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</si>
</sst>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2" fontId="19" fillId="33" borderId="10" xfId="0" applyNumberFormat="1" applyFont="1" applyFill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2" fontId="18" fillId="33" borderId="0" xfId="0" applyNumberFormat="1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 quotePrefix="1">
      <alignment horizontal="right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 quotePrefix="1">
      <alignment horizontal="right"/>
    </xf>
    <xf numFmtId="0" fontId="18" fillId="0" borderId="0" xfId="0" applyFont="1" applyBorder="1" applyAlignment="1">
      <alignment horizontal="right"/>
    </xf>
    <xf numFmtId="0" fontId="18" fillId="33" borderId="0" xfId="0" applyFont="1" applyFill="1" applyBorder="1" applyAlignment="1">
      <alignment/>
    </xf>
    <xf numFmtId="2" fontId="18" fillId="33" borderId="11" xfId="0" applyNumberFormat="1" applyFont="1" applyFill="1" applyBorder="1" applyAlignment="1">
      <alignment/>
    </xf>
    <xf numFmtId="2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33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18" fillId="33" borderId="0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6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15.140625" style="1" customWidth="1"/>
    <col min="4" max="4" width="14.8515625" style="1" customWidth="1"/>
    <col min="5" max="5" width="14.28125" style="1" customWidth="1"/>
    <col min="6" max="6" width="15.140625" style="1" customWidth="1"/>
    <col min="7" max="7" width="14.421875" style="1" customWidth="1"/>
    <col min="8" max="8" width="16.140625" style="1" customWidth="1"/>
    <col min="9" max="9" width="14.57421875" style="1" customWidth="1"/>
    <col min="10" max="10" width="15.28125" style="1" customWidth="1"/>
    <col min="11" max="11" width="17.00390625" style="1" customWidth="1"/>
    <col min="12" max="12" width="15.7109375" style="1" customWidth="1"/>
    <col min="13" max="13" width="17.7109375" style="1" customWidth="1"/>
    <col min="14" max="14" width="6.00390625" style="1" customWidth="1"/>
    <col min="15" max="16384" width="9.140625" style="1" customWidth="1"/>
  </cols>
  <sheetData>
    <row r="1" spans="1:11" ht="18">
      <c r="A1" s="33" t="s">
        <v>26</v>
      </c>
      <c r="B1"/>
      <c r="C1"/>
      <c r="D1"/>
      <c r="E1"/>
      <c r="F1"/>
      <c r="G1"/>
      <c r="H1"/>
      <c r="I1"/>
      <c r="J1"/>
      <c r="K1"/>
    </row>
    <row r="2" spans="1:11" ht="18">
      <c r="A2" s="32"/>
      <c r="B2"/>
      <c r="C2" s="32"/>
      <c r="D2"/>
      <c r="E2"/>
      <c r="F2"/>
      <c r="G2"/>
      <c r="H2"/>
      <c r="I2"/>
      <c r="J2"/>
      <c r="K2"/>
    </row>
    <row r="3" spans="1:12" ht="12.75">
      <c r="A3" s="31"/>
      <c r="B3" s="31"/>
      <c r="C3" s="31"/>
      <c r="D3" s="31"/>
      <c r="E3" s="31"/>
      <c r="F3" s="31"/>
      <c r="G3" s="31"/>
      <c r="H3" s="31"/>
      <c r="I3" s="31"/>
      <c r="J3" s="31"/>
      <c r="K3" s="30" t="s">
        <v>25</v>
      </c>
      <c r="L3" s="29"/>
    </row>
    <row r="4" spans="1:12" ht="15">
      <c r="A4" s="12" t="s">
        <v>24</v>
      </c>
      <c r="B4" s="28" t="s">
        <v>23</v>
      </c>
      <c r="C4" s="15" t="s">
        <v>22</v>
      </c>
      <c r="D4" s="27" t="s">
        <v>21</v>
      </c>
      <c r="E4" s="27" t="s">
        <v>20</v>
      </c>
      <c r="F4" s="27" t="s">
        <v>19</v>
      </c>
      <c r="G4" s="27" t="s">
        <v>18</v>
      </c>
      <c r="H4" s="27" t="s">
        <v>17</v>
      </c>
      <c r="I4" s="27" t="s">
        <v>16</v>
      </c>
      <c r="J4" s="26" t="s">
        <v>15</v>
      </c>
      <c r="K4" s="26" t="s">
        <v>14</v>
      </c>
      <c r="L4" s="25" t="s">
        <v>13</v>
      </c>
    </row>
    <row r="5" spans="1:12" ht="15">
      <c r="A5" s="22">
        <v>1</v>
      </c>
      <c r="B5" s="22">
        <v>2</v>
      </c>
      <c r="C5" s="24">
        <v>4</v>
      </c>
      <c r="D5" s="23">
        <v>5</v>
      </c>
      <c r="E5" s="23">
        <v>6</v>
      </c>
      <c r="F5" s="23">
        <v>7</v>
      </c>
      <c r="G5" s="23">
        <v>8</v>
      </c>
      <c r="H5" s="23">
        <v>9</v>
      </c>
      <c r="I5" s="23">
        <v>10</v>
      </c>
      <c r="J5" s="23">
        <v>11</v>
      </c>
      <c r="K5" s="22">
        <v>12</v>
      </c>
      <c r="L5" s="21">
        <v>13</v>
      </c>
    </row>
    <row r="6" spans="1:12" ht="15">
      <c r="A6" s="20">
        <v>1</v>
      </c>
      <c r="B6" s="19" t="s">
        <v>12</v>
      </c>
      <c r="C6" s="18">
        <v>125000</v>
      </c>
      <c r="D6" s="18">
        <v>108757</v>
      </c>
      <c r="E6" s="18">
        <v>109688.61</v>
      </c>
      <c r="F6" s="18">
        <v>129841</v>
      </c>
      <c r="G6" s="18">
        <v>138929</v>
      </c>
      <c r="H6" s="18">
        <v>203000</v>
      </c>
      <c r="I6" s="18">
        <v>215000</v>
      </c>
      <c r="J6" s="18">
        <v>220200</v>
      </c>
      <c r="K6" s="18">
        <v>259495</v>
      </c>
      <c r="L6" s="17">
        <v>347892</v>
      </c>
    </row>
    <row r="7" spans="1:12" ht="15">
      <c r="A7" s="13">
        <v>2</v>
      </c>
      <c r="B7" s="12" t="s">
        <v>11</v>
      </c>
      <c r="C7" s="9">
        <v>3998.13</v>
      </c>
      <c r="D7" s="9">
        <v>3562.5</v>
      </c>
      <c r="E7" s="9">
        <v>3676.65</v>
      </c>
      <c r="F7" s="9">
        <v>3483</v>
      </c>
      <c r="G7" s="9">
        <v>4127.34</v>
      </c>
      <c r="H7" s="9">
        <v>4528</v>
      </c>
      <c r="I7" s="9">
        <v>5415</v>
      </c>
      <c r="J7" s="9">
        <v>5763.68</v>
      </c>
      <c r="K7" s="9">
        <v>6685</v>
      </c>
      <c r="L7" s="8">
        <v>6385</v>
      </c>
    </row>
    <row r="8" spans="1:12" ht="15">
      <c r="A8" s="13">
        <v>3</v>
      </c>
      <c r="B8" s="12" t="s">
        <v>10</v>
      </c>
      <c r="C8" s="9">
        <v>2250</v>
      </c>
      <c r="D8" s="9">
        <v>229.58</v>
      </c>
      <c r="E8" s="9">
        <v>434</v>
      </c>
      <c r="F8" s="9">
        <v>415</v>
      </c>
      <c r="G8" s="9">
        <v>680.72</v>
      </c>
      <c r="H8" s="9">
        <v>1202</v>
      </c>
      <c r="I8" s="9">
        <v>1584.02</v>
      </c>
      <c r="J8" s="9">
        <v>1659.29</v>
      </c>
      <c r="K8" s="9">
        <v>1988</v>
      </c>
      <c r="L8" s="16">
        <v>2079.57</v>
      </c>
    </row>
    <row r="9" spans="1:12" ht="15">
      <c r="A9" s="13">
        <v>4</v>
      </c>
      <c r="B9" s="12" t="s">
        <v>9</v>
      </c>
      <c r="C9" s="9">
        <v>0</v>
      </c>
      <c r="D9" s="9">
        <v>24.9</v>
      </c>
      <c r="E9" s="9">
        <v>29.42</v>
      </c>
      <c r="F9" s="9">
        <v>28</v>
      </c>
      <c r="G9" s="9">
        <v>6.1</v>
      </c>
      <c r="H9" s="9">
        <v>20</v>
      </c>
      <c r="I9" s="9">
        <v>10.25</v>
      </c>
      <c r="J9" s="9">
        <v>12.36</v>
      </c>
      <c r="K9" s="9">
        <v>2.45</v>
      </c>
      <c r="L9" s="16">
        <v>5.73</v>
      </c>
    </row>
    <row r="10" spans="1:12" ht="15">
      <c r="A10" s="13">
        <v>5</v>
      </c>
      <c r="B10" s="12" t="s">
        <v>8</v>
      </c>
      <c r="C10" s="9">
        <v>265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10">
        <v>0</v>
      </c>
      <c r="K10" s="10">
        <v>1100</v>
      </c>
      <c r="L10" s="8">
        <v>3464</v>
      </c>
    </row>
    <row r="11" spans="1:12" ht="15">
      <c r="A11" s="13">
        <v>6</v>
      </c>
      <c r="B11" s="12" t="s">
        <v>7</v>
      </c>
      <c r="C11" s="9">
        <v>1300</v>
      </c>
      <c r="D11" s="9">
        <v>1603</v>
      </c>
      <c r="E11" s="9">
        <v>1879.05</v>
      </c>
      <c r="F11" s="9">
        <v>1851</v>
      </c>
      <c r="G11" s="9">
        <v>1993.93</v>
      </c>
      <c r="H11" s="9">
        <v>2143</v>
      </c>
      <c r="I11" s="9">
        <v>1951</v>
      </c>
      <c r="J11" s="14">
        <v>2040.04</v>
      </c>
      <c r="K11" s="10">
        <v>2335.9</v>
      </c>
      <c r="L11" s="16">
        <v>1704.12</v>
      </c>
    </row>
    <row r="12" spans="1:12" ht="15">
      <c r="A12" s="13">
        <v>7</v>
      </c>
      <c r="B12" s="12" t="s">
        <v>6</v>
      </c>
      <c r="C12" s="9">
        <v>0</v>
      </c>
      <c r="D12" s="9">
        <v>75</v>
      </c>
      <c r="E12" s="9">
        <v>80</v>
      </c>
      <c r="F12" s="9">
        <v>503</v>
      </c>
      <c r="G12" s="9">
        <v>465</v>
      </c>
      <c r="H12" s="15" t="s">
        <v>3</v>
      </c>
      <c r="I12" s="9">
        <v>447.12</v>
      </c>
      <c r="J12" s="14" t="s">
        <v>3</v>
      </c>
      <c r="K12" s="9">
        <v>0</v>
      </c>
      <c r="L12" s="14" t="s">
        <v>3</v>
      </c>
    </row>
    <row r="13" spans="1:12" ht="15">
      <c r="A13" s="13">
        <v>8</v>
      </c>
      <c r="B13" s="12" t="s">
        <v>5</v>
      </c>
      <c r="C13" s="9">
        <v>0</v>
      </c>
      <c r="D13" s="9">
        <v>4820.43</v>
      </c>
      <c r="E13" s="9">
        <v>32991.64</v>
      </c>
      <c r="F13" s="9">
        <v>32295</v>
      </c>
      <c r="G13" s="9">
        <v>29939.63</v>
      </c>
      <c r="H13" s="9">
        <v>33795</v>
      </c>
      <c r="I13" s="9">
        <v>34496</v>
      </c>
      <c r="J13" s="9">
        <v>29329.81</v>
      </c>
      <c r="K13" s="9">
        <v>38377.89</v>
      </c>
      <c r="L13" s="8">
        <v>35161.6</v>
      </c>
    </row>
    <row r="14" spans="1:12" ht="15">
      <c r="A14" s="13">
        <v>9</v>
      </c>
      <c r="B14" s="12" t="s">
        <v>4</v>
      </c>
      <c r="C14" s="11">
        <v>10010.82</v>
      </c>
      <c r="D14" s="9">
        <v>9800.92</v>
      </c>
      <c r="E14" s="9">
        <v>8957</v>
      </c>
      <c r="F14" s="9">
        <v>0</v>
      </c>
      <c r="G14" s="9">
        <v>0</v>
      </c>
      <c r="H14" s="9">
        <v>0</v>
      </c>
      <c r="I14" s="9">
        <v>0</v>
      </c>
      <c r="J14" s="14" t="s">
        <v>3</v>
      </c>
      <c r="K14" s="9">
        <v>0</v>
      </c>
      <c r="L14" s="14" t="s">
        <v>3</v>
      </c>
    </row>
    <row r="15" spans="1:12" ht="15">
      <c r="A15" s="13">
        <v>10</v>
      </c>
      <c r="B15" s="12" t="s">
        <v>2</v>
      </c>
      <c r="C15" s="11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0">
        <v>3.1</v>
      </c>
      <c r="K15" s="9">
        <v>7.78</v>
      </c>
      <c r="L15" s="8">
        <v>10.2</v>
      </c>
    </row>
    <row r="16" spans="1:12" ht="15.75">
      <c r="A16" s="7"/>
      <c r="B16" s="7" t="s">
        <v>1</v>
      </c>
      <c r="C16" s="6">
        <f>SUM(C6:C15)</f>
        <v>142823.95</v>
      </c>
      <c r="D16" s="6">
        <f>SUM(D6:D15)</f>
        <v>128873.33</v>
      </c>
      <c r="E16" s="6">
        <f>SUM(E6:E15)</f>
        <v>157736.37</v>
      </c>
      <c r="F16" s="6">
        <f>SUM(F6:F15)</f>
        <v>168416</v>
      </c>
      <c r="G16" s="6">
        <f>SUM(G6:G15)</f>
        <v>176141.72</v>
      </c>
      <c r="H16" s="6">
        <f>SUM(H6:H15)</f>
        <v>244688</v>
      </c>
      <c r="I16" s="6">
        <f>SUM(I6:I15)</f>
        <v>258903.38999999998</v>
      </c>
      <c r="J16" s="6">
        <f>SUM(J6:J15)</f>
        <v>259008.28</v>
      </c>
      <c r="K16" s="6">
        <f>SUM(K6:K15)</f>
        <v>309992.0200000001</v>
      </c>
      <c r="L16" s="5">
        <f>SUM(L6:L15)</f>
        <v>396702.22</v>
      </c>
    </row>
    <row r="17" spans="1:11" ht="15">
      <c r="A17" s="4" t="s">
        <v>0</v>
      </c>
      <c r="B17" s="3"/>
      <c r="C17" s="3"/>
      <c r="D17" s="3"/>
      <c r="E17" s="3"/>
      <c r="F17" s="3"/>
      <c r="G17" s="3"/>
      <c r="H17" s="2"/>
      <c r="I17"/>
      <c r="J17"/>
      <c r="K17"/>
    </row>
  </sheetData>
  <sheetProtection/>
  <printOptions horizontalCentered="1" verticalCentered="1"/>
  <pageMargins left="0.75" right="0.75" top="0.61" bottom="1" header="0.5" footer="0.5"/>
  <pageSetup horizontalDpi="300" verticalDpi="3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2010-10-21T11:15:44Z</dcterms:created>
  <dcterms:modified xsi:type="dcterms:W3CDTF">2010-10-21T11:15:55Z</dcterms:modified>
  <cp:category/>
  <cp:version/>
  <cp:contentType/>
  <cp:contentStatus/>
</cp:coreProperties>
</file>