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20" windowHeight="9540" activeTab="0"/>
  </bookViews>
  <sheets>
    <sheet name="tb2.3(b)N" sheetId="1" r:id="rId1"/>
  </sheets>
  <definedNames>
    <definedName name="_xlnm.Print_Area" localSheetId="0">'tb2.3(b)N'!$A$1:$M$127</definedName>
  </definedNames>
  <calcPr fullCalcOnLoad="1"/>
</workbook>
</file>

<file path=xl/sharedStrings.xml><?xml version="1.0" encoding="utf-8"?>
<sst xmlns="http://schemas.openxmlformats.org/spreadsheetml/2006/main" count="161" uniqueCount="56">
  <si>
    <t>Source: Registrar General  of India.</t>
  </si>
  <si>
    <t xml:space="preserve">          '2.The Population of India and Manipur are exclude Mao. Maram, Paomata and Purul sub-division of Senapati district in Manipur.</t>
  </si>
  <si>
    <t xml:space="preserve"> Note 1 : India and Jammu &amp; Kasmir exclude population of those portion of Jammu &amp; Kashmir which are under illegal occupation of Pakistan and China.</t>
  </si>
  <si>
    <t>Urban</t>
  </si>
  <si>
    <t>Rural</t>
  </si>
  <si>
    <t>Total</t>
  </si>
  <si>
    <t>Andaman &amp; Nicobar Islands</t>
  </si>
  <si>
    <t>Pondicherry</t>
  </si>
  <si>
    <t>Tamil Nadu</t>
  </si>
  <si>
    <t>Kerala</t>
  </si>
  <si>
    <t>Lakshadweep</t>
  </si>
  <si>
    <t>Goa</t>
  </si>
  <si>
    <t>Karnataka</t>
  </si>
  <si>
    <t>Andhra Pradesh</t>
  </si>
  <si>
    <t>Maharashtra</t>
  </si>
  <si>
    <t>Dadra &amp; Nagar Haveli</t>
  </si>
  <si>
    <t>Daman &amp; Diu</t>
  </si>
  <si>
    <t>Gujarat</t>
  </si>
  <si>
    <t>Madhya Pradesh</t>
  </si>
  <si>
    <t>Chhattisgarh</t>
  </si>
  <si>
    <t>Orissa</t>
  </si>
  <si>
    <t>Jharkhand</t>
  </si>
  <si>
    <t>West Bengal</t>
  </si>
  <si>
    <t>Assam</t>
  </si>
  <si>
    <t>Meghalaya</t>
  </si>
  <si>
    <t>Tripura</t>
  </si>
  <si>
    <t>Mizoram</t>
  </si>
  <si>
    <t>Manipur</t>
  </si>
  <si>
    <t>Nagaland</t>
  </si>
  <si>
    <t>Arunachal Pradesh</t>
  </si>
  <si>
    <t>Sikkim</t>
  </si>
  <si>
    <t>Bihar</t>
  </si>
  <si>
    <t>Uttar Pradesh</t>
  </si>
  <si>
    <t>Rajasthan</t>
  </si>
  <si>
    <t>Delhi</t>
  </si>
  <si>
    <t>Haryana</t>
  </si>
  <si>
    <t>Uttarakhand</t>
  </si>
  <si>
    <t>Chandigarh</t>
  </si>
  <si>
    <t>Punjab</t>
  </si>
  <si>
    <t>Himachal Pradesh</t>
  </si>
  <si>
    <t>Jammu &amp; Kashmir</t>
  </si>
  <si>
    <t>India</t>
  </si>
  <si>
    <t>Female Main Workers</t>
  </si>
  <si>
    <t>Female Working Population</t>
  </si>
  <si>
    <t>Female Population</t>
  </si>
  <si>
    <t>Male Main Workers</t>
  </si>
  <si>
    <t>Male Working Population</t>
  </si>
  <si>
    <t>Male Population</t>
  </si>
  <si>
    <t>Total Non Workers</t>
  </si>
  <si>
    <t>Total Marginal Workers</t>
  </si>
  <si>
    <t>Total Main Workers</t>
  </si>
  <si>
    <t>Total Working Population</t>
  </si>
  <si>
    <t>Total Population</t>
  </si>
  <si>
    <t>Total/Urban/Rural</t>
  </si>
  <si>
    <t>States\Uts</t>
  </si>
  <si>
    <t xml:space="preserve">                  2.3(b) State wise classification of Workers-2001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</si>
</sst>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sz val="12"/>
      <name val="Arial"/>
      <family val="0"/>
    </font>
    <font>
      <b/>
      <sz val="12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0" fontId="0" fillId="0" borderId="10" xfId="0" applyNumberFormat="1" applyBorder="1" applyAlignment="1" quotePrefix="1">
      <alignment horizontal="right"/>
    </xf>
    <xf numFmtId="0" fontId="0" fillId="0" borderId="10" xfId="0" applyNumberFormat="1" applyBorder="1" applyAlignment="1" quotePrefix="1">
      <alignment horizontal="center"/>
    </xf>
    <xf numFmtId="0" fontId="0" fillId="0" borderId="10" xfId="0" applyNumberFormat="1" applyBorder="1" applyAlignment="1" quotePrefix="1">
      <alignment/>
    </xf>
    <xf numFmtId="0" fontId="0" fillId="0" borderId="0" xfId="0" applyNumberFormat="1" applyAlignment="1" quotePrefix="1">
      <alignment horizontal="right"/>
    </xf>
    <xf numFmtId="0" fontId="0" fillId="0" borderId="0" xfId="0" applyNumberFormat="1" applyAlignment="1" quotePrefix="1">
      <alignment horizontal="center"/>
    </xf>
    <xf numFmtId="0" fontId="0" fillId="0" borderId="0" xfId="0" applyNumberFormat="1" applyAlignment="1" quotePrefix="1">
      <alignment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NumberFormat="1" applyBorder="1" applyAlignment="1" quotePrefix="1">
      <alignment horizontal="right"/>
    </xf>
    <xf numFmtId="0" fontId="0" fillId="0" borderId="0" xfId="0" applyNumberFormat="1" applyBorder="1" applyAlignment="1" quotePrefix="1">
      <alignment horizontal="center"/>
    </xf>
    <xf numFmtId="0" fontId="0" fillId="0" borderId="0" xfId="0" applyNumberFormat="1" applyBorder="1" applyAlignment="1" quotePrefix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 quotePrefix="1">
      <alignment horizontal="right"/>
    </xf>
    <xf numFmtId="0" fontId="0" fillId="0" borderId="11" xfId="0" applyNumberFormat="1" applyBorder="1" applyAlignment="1" quotePrefix="1">
      <alignment horizontal="center"/>
    </xf>
    <xf numFmtId="0" fontId="0" fillId="0" borderId="11" xfId="0" applyNumberFormat="1" applyBorder="1" applyAlignment="1" quotePrefix="1">
      <alignment/>
    </xf>
    <xf numFmtId="0" fontId="18" fillId="0" borderId="0" xfId="0" applyNumberFormat="1" applyFont="1" applyBorder="1" applyAlignment="1" quotePrefix="1">
      <alignment horizontal="right" vertical="center" wrapText="1"/>
    </xf>
    <xf numFmtId="0" fontId="18" fillId="0" borderId="0" xfId="0" applyNumberFormat="1" applyFont="1" applyAlignment="1" quotePrefix="1">
      <alignment horizontal="center"/>
    </xf>
    <xf numFmtId="0" fontId="18" fillId="0" borderId="0" xfId="0" applyNumberFormat="1" applyFont="1" applyBorder="1" applyAlignment="1">
      <alignment horizontal="left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NumberFormat="1" applyBorder="1" applyAlignment="1" quotePrefix="1">
      <alignment horizontal="left" vertical="center" wrapText="1"/>
    </xf>
    <xf numFmtId="0" fontId="0" fillId="0" borderId="12" xfId="0" applyNumberFormat="1" applyBorder="1" applyAlignment="1" quotePrefix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 quotePrefix="1">
      <alignment horizontal="center"/>
    </xf>
    <xf numFmtId="0" fontId="20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27"/>
  <sheetViews>
    <sheetView tabSelected="1" view="pageBreakPreview" zoomScaleSheetLayoutView="100" zoomScalePageLayoutView="0" workbookViewId="0" topLeftCell="A98">
      <selection activeCell="J40" sqref="J40"/>
    </sheetView>
  </sheetViews>
  <sheetFormatPr defaultColWidth="9.140625" defaultRowHeight="12.75"/>
  <cols>
    <col min="1" max="1" width="24.57421875" style="0" customWidth="1"/>
    <col min="2" max="2" width="11.140625" style="0" customWidth="1"/>
    <col min="3" max="3" width="11.421875" style="0" customWidth="1"/>
    <col min="4" max="4" width="11.7109375" style="0" customWidth="1"/>
    <col min="5" max="5" width="13.28125" style="0" customWidth="1"/>
    <col min="6" max="6" width="12.140625" style="0" customWidth="1"/>
    <col min="7" max="7" width="11.57421875" style="0" customWidth="1"/>
    <col min="8" max="8" width="11.421875" style="0" customWidth="1"/>
    <col min="9" max="9" width="11.7109375" style="0" customWidth="1"/>
    <col min="10" max="10" width="11.28125" style="0" bestFit="1" customWidth="1"/>
    <col min="11" max="11" width="11.421875" style="0" customWidth="1"/>
    <col min="12" max="12" width="10.140625" style="0" customWidth="1"/>
  </cols>
  <sheetData>
    <row r="3" spans="1:13" ht="27" customHeight="1">
      <c r="A3" s="16"/>
      <c r="B3" s="28"/>
      <c r="C3" s="33"/>
      <c r="D3" s="30"/>
      <c r="E3" s="32" t="s">
        <v>55</v>
      </c>
      <c r="F3" s="31"/>
      <c r="G3" s="30"/>
      <c r="H3" s="29"/>
      <c r="I3" s="28"/>
      <c r="J3" s="28"/>
      <c r="K3" s="27"/>
      <c r="L3" s="26"/>
      <c r="M3" s="26"/>
    </row>
    <row r="4" spans="1:13" ht="63" customHeight="1">
      <c r="A4" s="23" t="s">
        <v>54</v>
      </c>
      <c r="B4" s="25" t="s">
        <v>53</v>
      </c>
      <c r="C4" s="23" t="s">
        <v>52</v>
      </c>
      <c r="D4" s="24" t="s">
        <v>51</v>
      </c>
      <c r="E4" s="25" t="s">
        <v>50</v>
      </c>
      <c r="F4" s="24" t="s">
        <v>49</v>
      </c>
      <c r="G4" s="23" t="s">
        <v>48</v>
      </c>
      <c r="H4" s="24" t="s">
        <v>47</v>
      </c>
      <c r="I4" s="23" t="s">
        <v>46</v>
      </c>
      <c r="J4" s="23" t="s">
        <v>45</v>
      </c>
      <c r="K4" s="23" t="s">
        <v>44</v>
      </c>
      <c r="L4" s="23" t="s">
        <v>43</v>
      </c>
      <c r="M4" s="23" t="s">
        <v>42</v>
      </c>
    </row>
    <row r="5" spans="1:13" ht="12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</row>
    <row r="6" spans="1:13" ht="12.75">
      <c r="A6" s="22" t="s">
        <v>41</v>
      </c>
      <c r="B6" s="21" t="s">
        <v>5</v>
      </c>
      <c r="C6" s="20">
        <f>C9+C12+C15+C18+C21+C24+C27+C30+C33+C36+C39+C42+C50+C53+C56+C59+C62+C65+C68+C71+C74+C77+C80+C83+C91+C94+C97+C100+C103+C106+C109+C112+C115+C118+C121</f>
        <v>1028610328</v>
      </c>
      <c r="D6" s="20">
        <f>D9+D12+D15+D18+D21+D24+D27+D30+D33+D36+D39+D42+D50+D53+D56+D59+D62+D65+D68+D71+D74+D77+D80+D83+D91+D94+D97+D100+D103+D106+D109+D112+D115+D118+D121</f>
        <v>402234724</v>
      </c>
      <c r="E6" s="20">
        <f>E9+E12+E15+E18+E21+E24+E27+E30+E33+E36+E39+E42+E50+E53+E56+E59+E62+E65+E68+E71+E74+E77+E80+E83+E91+E94+E97+E100+E103+E106+E109+E112+E115+E118+E121</f>
        <v>313004983</v>
      </c>
      <c r="F6" s="20">
        <f>F9+F12+F15+F18+F21+F24+F27+F30+F33+F36+F39+F42+F50+F53+F56+F59+F62+F65+F68+F71+F74+F77+F80+F83+F91+F94+F97+F100+F103+F106+F109+F112+F115+F118+F121</f>
        <v>89229741</v>
      </c>
      <c r="G6" s="20">
        <f>G9+G12+G15+G18+G21+G24+G27+G30+G33+G36+G39+G42+G50+G53+G56+G59+G62+G65+G68+G71+G74+G77+G80+G83+G91+G94+G97+G100+G103+G106+G109+G112+G115+G118+G121</f>
        <v>626375604</v>
      </c>
      <c r="H6" s="20">
        <f>H9+H12+H15+H18+H21+H24+H27+H30+H33+H36+H39+H42+H50+H53+H56+H59+H62+H65+H68+H71+H74+H77+H80+H83+H91+H94+H97+H100+H103+H106+H109+H112+H115+H118+H121</f>
        <v>532156772</v>
      </c>
      <c r="I6" s="20">
        <f>I9+I12+I15+I18+I21+I24+I27+I30+I33+I36+I39+I42+I50+I53+I56+I59+I62+I65+I68+I71+I74+I77+I80+I83+I91+I94+I97+I100+I103+I106+I109+I112+I115+I118+I121</f>
        <v>275014476</v>
      </c>
      <c r="J6" s="20">
        <f>J9+J12+J15+J18+J21+J24+J27+J30+J33+J36+J39+J42+J50+J53+J56+J59+J62+J65+J68+J71+J74+J77+J80+J83+J91+J94+J97+J100+J103+J106+J109+J112+J115+J118+J121</f>
        <v>240147813</v>
      </c>
      <c r="K6" s="20">
        <v>29737902</v>
      </c>
      <c r="L6" s="20">
        <v>29737902</v>
      </c>
      <c r="M6" s="20">
        <f>M9+M12+M15+M18+M21+M24+M27+M30+M33+M36+M39+M42+M50+M53+M56+M59+M62+M65+M68+M71+M74+M77+M80+M83+M91+M94+M97+M100+M103+M106+M109+M112+M115+M118+M121</f>
        <v>72857170</v>
      </c>
    </row>
    <row r="7" spans="1:13" ht="12.75">
      <c r="A7" s="22"/>
      <c r="B7" s="21" t="s">
        <v>4</v>
      </c>
      <c r="C7" s="20">
        <f>C10+C13+C16+C19+C22+C25+C28+C31+C34+C37+C40+C43+C51+C54+C57+C60+C63+C66+C69+C72+C75+C78+C81+C84+C92+C95+C98+C101+C104+C107+C110+C113+C116+C119+C122</f>
        <v>742490639</v>
      </c>
      <c r="D7" s="20">
        <f>D10+D13+D16+D19+D22+D25+D28+D31+D34+D37+D40+D43+D51+D54+D57+D60+D63+D66+D69+D72+D75+D78+D81+D84+D92+D95+D98+D101+D104+D107+D110+D113+D116+D119+D122</f>
        <v>309956070</v>
      </c>
      <c r="E7" s="20">
        <f>E10+E13+E16+E19+E22+E25+E28+E31+E34+E37+E40+E43+E51+E54+E57+E60+E63+E66+E69+E72+E75+E78+E81+E84+E92+E95+E98+E101+E104+E107+E110+E113+E116+E119+E122</f>
        <v>229186552</v>
      </c>
      <c r="F7" s="20">
        <f>F10+F13+F16+F19+F22+F25+F28+F31+F34+F37+F40+F43+F51+F54+F57+F60+F63+F66+F69+F72+F75+F78+F81+F84+F92+F95+F98+F101+F104+F107+F110+F113+F116+F119+F122</f>
        <v>80769518</v>
      </c>
      <c r="G7" s="20">
        <f>G10+G13+G16+G19+G22+G25+G28+G31+G34+G37+G40+G43+G51+G54+G57+G60+G63+G66+G69+G72+G75+G78+G81+G84+G92+G95+G98+G101+G104+G107+G110+G113+G116+G119+G122</f>
        <v>432534569</v>
      </c>
      <c r="H7" s="20">
        <f>H10+H13+H16+H19+H22+H25+H28+H31+H34+H37+H40+H43+H51+H54+H57+H60+H63+H66+H69+H72+H75+H78+H81+H84+H92+H95+H98+H101+H104+H107+H110+H113+H116+H119+H122</f>
        <v>381602674</v>
      </c>
      <c r="I7" s="20">
        <f>I10+I13+I16+I19+I22+I25+I28+I31+I34+I37+I40+I43+I51+I54+I57+I60+I63+I66+I69+I72+I75+I78+I81+I84+I92+I95+I98+I101+I104+I107+I110+I113+I116+I119+I122</f>
        <v>198839153</v>
      </c>
      <c r="J7" s="20">
        <f>J10+J13+J16+J19+J22+J25+J28+J31+J34+J37+J40+J43+J51+J54+J57+J60+J63+J66+J69+J72+J75+J78+J81+J84+J92+J95+J98+J101+J104+J107+J110+J113+J116+J119+J122</f>
        <v>169101251</v>
      </c>
      <c r="K7" s="20">
        <v>29737902</v>
      </c>
      <c r="L7" s="20">
        <v>29737902</v>
      </c>
      <c r="M7" s="20">
        <f>M10+M13+M16+M19+M22+M25+M28+M31+M34+M37+M40+M43+M51+M54+M57+M60+M63+M66+M69+M72+M75+M78+M81+M84+M92+M95+M98+M101+M104+M107+M110+M113+M116+M119+M122</f>
        <v>60085301</v>
      </c>
    </row>
    <row r="8" spans="1:13" ht="12.75">
      <c r="A8" s="22"/>
      <c r="B8" s="21" t="s">
        <v>3</v>
      </c>
      <c r="C8" s="20">
        <f>C11+C14+C17+C20+C23+C26+C29+C32+C35+C38+C41+C44+C52+C55+C58+C61+C64+C67+C70+C73+C76+C79+C82+C85+C93+C96+C99+C102+C105+C108+C111+C114+C117+C120+C123</f>
        <v>286119689</v>
      </c>
      <c r="D8" s="20">
        <f>D11+D14+D17+D20+D23+D26+D29+D32+D35+D38+D41+D44+D52+D55+D58+D61+D64+D67+D70+D73+D76+D79+D82+D85+D93+D96+D99+D102+D105+D108+D111+D114+D117+D120+D123</f>
        <v>92278654</v>
      </c>
      <c r="E8" s="20">
        <f>E11+E14+E17+E20+E23+E26+E29+E32+E35+E38+E41+E44+E52+E55+E58+E61+E64+E67+E70+E73+E76+E79+E82+E85+E93+E96+E99+E102+E105+E108+E111+E114+E117+E120+E123</f>
        <v>83818431</v>
      </c>
      <c r="F8" s="20">
        <f>F11+F14+F17+F20+F23+F26+F29+F32+F35+F38+F41+F44+F52+F55+F58+F61+F64+F67+F70+F73+F76+F79+F82+F85+F93+F96+F99+F102+F105+F108+F111+F114+F117+F120+F123</f>
        <v>8460223</v>
      </c>
      <c r="G8" s="20">
        <f>G11+G14+G17+G20+G23+G26+G29+G32+G35+G38+G41+G44+G52+G55+G58+G61+G64+G67+G70+G73+G76+G79+G82+G85+G93+G96+G99+G102+G105+G108+G111+G114+G117+G120+G123</f>
        <v>193841035</v>
      </c>
      <c r="H8" s="20">
        <f>H11+H14+H17+H20+H23+H26+H29+H32+H35+H38+H41+H44+H52+H55+H58+H61+H64+H67+H70+H73+H76+H79+H82+H85+H93+H96+H99+H102+H105+H108+H111+H114+H117+H120+H123</f>
        <v>150554098</v>
      </c>
      <c r="I8" s="20">
        <f>I11+I14+I17+I20+I23+I26+I29+I32+I35+I38+I41+I44+I52+I55+I58+I61+I64+I67+I70+I73+I76+I79+I82+I85+I93+I96+I99+I102+I105+I108+I111+I114+I117+I120+I123</f>
        <v>76175323</v>
      </c>
      <c r="J8" s="20">
        <f>J11+J14+J17+J20+J23+J26+J29+J32+J35+J38+J41+J44+J52+J55+J58+J61+J64+J67+J70+J73+J76+J79+J82+J85+J93+J96+J99+J102+J105+J108+J111+J114+J117+J120+J123</f>
        <v>71046562</v>
      </c>
      <c r="K8" s="20">
        <v>29737902</v>
      </c>
      <c r="L8" s="20">
        <f>L11+L14+L17+L20+L23+L26+L29+L32+L35+L38+L41+L44+L52+L55+L58+L61+L64+L67+L70+L73+L76+L79+L82+L85+L93+L96+L99+L102+L105+L108+L111+L114+L117+L120+L123</f>
        <v>16103331</v>
      </c>
      <c r="M8" s="20">
        <f>M11+M14+M17+M20+M23+M26+M29+M32+M35+M38+M41+M44+M52+M55+M58+M61+M64+M67+M70+M73+M76+M79+M82+M85+M93+M96+M99+M102+M105+M108+M111+M114+M117+M120+M123</f>
        <v>12771869</v>
      </c>
    </row>
    <row r="9" spans="1:13" ht="12.75">
      <c r="A9" s="10" t="s">
        <v>40</v>
      </c>
      <c r="B9" s="9" t="s">
        <v>5</v>
      </c>
      <c r="C9" s="8">
        <v>10143700</v>
      </c>
      <c r="D9" s="8">
        <v>3753815</v>
      </c>
      <c r="E9" s="8">
        <v>2608668</v>
      </c>
      <c r="F9" s="8">
        <v>1145147</v>
      </c>
      <c r="G9" s="8">
        <v>6389885</v>
      </c>
      <c r="H9" s="8">
        <v>5360926</v>
      </c>
      <c r="I9" s="8">
        <v>2679941</v>
      </c>
      <c r="J9" s="8">
        <v>2226958</v>
      </c>
      <c r="K9" s="8">
        <v>4782774</v>
      </c>
      <c r="L9" s="8">
        <v>1073874</v>
      </c>
      <c r="M9" s="8">
        <v>381710</v>
      </c>
    </row>
    <row r="10" spans="1:13" ht="12.75">
      <c r="A10" s="10"/>
      <c r="B10" s="9" t="s">
        <v>4</v>
      </c>
      <c r="C10" s="8">
        <v>7627062</v>
      </c>
      <c r="D10" s="8">
        <v>2924686</v>
      </c>
      <c r="E10" s="8">
        <v>1862629</v>
      </c>
      <c r="F10" s="8">
        <v>1062057</v>
      </c>
      <c r="G10" s="8">
        <v>4702376</v>
      </c>
      <c r="H10" s="8">
        <v>3977652</v>
      </c>
      <c r="I10" s="8">
        <v>1968549</v>
      </c>
      <c r="J10" s="8">
        <v>1559977</v>
      </c>
      <c r="K10" s="8">
        <v>3649410</v>
      </c>
      <c r="L10" s="8">
        <v>956137</v>
      </c>
      <c r="M10" s="8">
        <v>302652</v>
      </c>
    </row>
    <row r="11" spans="1:13" ht="12.75">
      <c r="A11" s="10"/>
      <c r="B11" s="9" t="s">
        <v>3</v>
      </c>
      <c r="C11" s="8">
        <v>2516638</v>
      </c>
      <c r="D11" s="8">
        <v>829129</v>
      </c>
      <c r="E11" s="8">
        <v>746039</v>
      </c>
      <c r="F11" s="8">
        <v>83090</v>
      </c>
      <c r="G11" s="8">
        <v>1687509</v>
      </c>
      <c r="H11" s="8">
        <v>1383274</v>
      </c>
      <c r="I11" s="8">
        <v>711392</v>
      </c>
      <c r="J11" s="8">
        <v>666981</v>
      </c>
      <c r="K11" s="8">
        <v>1133364</v>
      </c>
      <c r="L11" s="8">
        <v>117737</v>
      </c>
      <c r="M11" s="8">
        <v>79058</v>
      </c>
    </row>
    <row r="12" spans="1:13" ht="12.75">
      <c r="A12" s="10" t="s">
        <v>39</v>
      </c>
      <c r="B12" s="9" t="s">
        <v>5</v>
      </c>
      <c r="C12" s="8">
        <v>6077900</v>
      </c>
      <c r="D12" s="8">
        <v>2992461</v>
      </c>
      <c r="E12" s="8">
        <v>1963882</v>
      </c>
      <c r="F12" s="8">
        <v>1028579</v>
      </c>
      <c r="G12" s="8">
        <v>3085439</v>
      </c>
      <c r="H12" s="8">
        <v>3087940</v>
      </c>
      <c r="I12" s="8">
        <v>1686658</v>
      </c>
      <c r="J12" s="8">
        <v>1333361</v>
      </c>
      <c r="K12" s="8">
        <v>2989960</v>
      </c>
      <c r="L12" s="8">
        <v>1305803</v>
      </c>
      <c r="M12" s="8">
        <v>630521</v>
      </c>
    </row>
    <row r="13" spans="1:13" ht="12.75">
      <c r="A13" s="10"/>
      <c r="B13" s="9" t="s">
        <v>4</v>
      </c>
      <c r="C13" s="8">
        <v>5482319</v>
      </c>
      <c r="D13" s="8">
        <v>2772351</v>
      </c>
      <c r="E13" s="8">
        <v>1758872</v>
      </c>
      <c r="F13" s="8">
        <v>1013479</v>
      </c>
      <c r="G13" s="8">
        <v>2709968</v>
      </c>
      <c r="H13" s="8">
        <v>2756073</v>
      </c>
      <c r="I13" s="8">
        <v>1506711</v>
      </c>
      <c r="J13" s="8">
        <v>1162619</v>
      </c>
      <c r="K13" s="8">
        <v>2726246</v>
      </c>
      <c r="L13" s="8">
        <v>1265640</v>
      </c>
      <c r="M13" s="8">
        <v>596253</v>
      </c>
    </row>
    <row r="14" spans="1:13" ht="12.75">
      <c r="A14" s="10"/>
      <c r="B14" s="9" t="s">
        <v>3</v>
      </c>
      <c r="C14" s="8">
        <v>595581</v>
      </c>
      <c r="D14" s="8">
        <v>220110</v>
      </c>
      <c r="E14" s="8">
        <v>205010</v>
      </c>
      <c r="F14" s="8">
        <v>15100</v>
      </c>
      <c r="G14" s="8">
        <v>375471</v>
      </c>
      <c r="H14" s="8">
        <v>331867</v>
      </c>
      <c r="I14" s="8">
        <v>179947</v>
      </c>
      <c r="J14" s="8">
        <v>170742</v>
      </c>
      <c r="K14" s="8">
        <v>263714</v>
      </c>
      <c r="L14" s="8">
        <v>40163</v>
      </c>
      <c r="M14" s="8">
        <v>34268</v>
      </c>
    </row>
    <row r="15" spans="1:13" ht="12.75">
      <c r="A15" s="10" t="s">
        <v>38</v>
      </c>
      <c r="B15" s="9" t="s">
        <v>5</v>
      </c>
      <c r="C15" s="8">
        <v>24358999</v>
      </c>
      <c r="D15" s="8">
        <v>9127474</v>
      </c>
      <c r="E15" s="8">
        <v>7835732</v>
      </c>
      <c r="F15" s="8">
        <v>1291742</v>
      </c>
      <c r="G15" s="8">
        <v>15231525</v>
      </c>
      <c r="H15" s="8">
        <v>12985045</v>
      </c>
      <c r="I15" s="8">
        <v>6960213</v>
      </c>
      <c r="J15" s="8">
        <v>6426028</v>
      </c>
      <c r="K15" s="8">
        <v>11373954</v>
      </c>
      <c r="L15" s="8">
        <v>2167261</v>
      </c>
      <c r="M15" s="8">
        <v>1409704</v>
      </c>
    </row>
    <row r="16" spans="1:13" ht="12.75">
      <c r="A16" s="10"/>
      <c r="B16" s="9" t="s">
        <v>4</v>
      </c>
      <c r="C16" s="8">
        <v>16096488</v>
      </c>
      <c r="D16" s="8">
        <v>6360351</v>
      </c>
      <c r="E16" s="8">
        <v>5248225</v>
      </c>
      <c r="F16" s="8">
        <v>1112126</v>
      </c>
      <c r="G16" s="8">
        <v>9736137</v>
      </c>
      <c r="H16" s="8">
        <v>8516596</v>
      </c>
      <c r="I16" s="8">
        <v>4589049</v>
      </c>
      <c r="J16" s="8">
        <v>4161003</v>
      </c>
      <c r="K16" s="8">
        <v>7579892</v>
      </c>
      <c r="L16" s="8">
        <v>1771302</v>
      </c>
      <c r="M16" s="8">
        <v>1087222</v>
      </c>
    </row>
    <row r="17" spans="1:13" ht="12.75">
      <c r="A17" s="10"/>
      <c r="B17" s="9" t="s">
        <v>3</v>
      </c>
      <c r="C17" s="8">
        <v>8262511</v>
      </c>
      <c r="D17" s="8">
        <v>2767123</v>
      </c>
      <c r="E17" s="8">
        <v>2587507</v>
      </c>
      <c r="F17" s="8">
        <v>179616</v>
      </c>
      <c r="G17" s="8">
        <v>5495388</v>
      </c>
      <c r="H17" s="8">
        <v>4468449</v>
      </c>
      <c r="I17" s="8">
        <v>2371164</v>
      </c>
      <c r="J17" s="8">
        <v>2265025</v>
      </c>
      <c r="K17" s="8">
        <v>3794062</v>
      </c>
      <c r="L17" s="8">
        <v>395959</v>
      </c>
      <c r="M17" s="8">
        <v>322482</v>
      </c>
    </row>
    <row r="18" spans="1:13" ht="12.75">
      <c r="A18" s="10" t="s">
        <v>37</v>
      </c>
      <c r="B18" s="9" t="s">
        <v>5</v>
      </c>
      <c r="C18" s="8">
        <v>900635</v>
      </c>
      <c r="D18" s="8">
        <v>340422</v>
      </c>
      <c r="E18" s="8">
        <v>328989</v>
      </c>
      <c r="F18" s="8">
        <v>11433</v>
      </c>
      <c r="G18" s="8">
        <v>560213</v>
      </c>
      <c r="H18" s="8">
        <v>506938</v>
      </c>
      <c r="I18" s="8">
        <v>284419</v>
      </c>
      <c r="J18" s="8">
        <v>277050</v>
      </c>
      <c r="K18" s="8">
        <v>393697</v>
      </c>
      <c r="L18" s="8">
        <v>56003</v>
      </c>
      <c r="M18" s="8">
        <v>51939</v>
      </c>
    </row>
    <row r="19" spans="1:13" ht="12.75">
      <c r="A19" s="10"/>
      <c r="B19" s="9" t="s">
        <v>4</v>
      </c>
      <c r="C19" s="8">
        <v>92120</v>
      </c>
      <c r="D19" s="8">
        <v>40203</v>
      </c>
      <c r="E19" s="8">
        <v>38168</v>
      </c>
      <c r="F19" s="8">
        <v>2035</v>
      </c>
      <c r="G19" s="8">
        <v>51917</v>
      </c>
      <c r="H19" s="8">
        <v>56816</v>
      </c>
      <c r="I19" s="8">
        <v>36293</v>
      </c>
      <c r="J19" s="8">
        <v>34934</v>
      </c>
      <c r="K19" s="8">
        <v>35304</v>
      </c>
      <c r="L19" s="8">
        <v>3910</v>
      </c>
      <c r="M19" s="8">
        <v>3234</v>
      </c>
    </row>
    <row r="20" spans="1:13" ht="12.75">
      <c r="A20" s="10"/>
      <c r="B20" s="9" t="s">
        <v>3</v>
      </c>
      <c r="C20" s="8">
        <v>808515</v>
      </c>
      <c r="D20" s="8">
        <v>300219</v>
      </c>
      <c r="E20" s="8">
        <v>290821</v>
      </c>
      <c r="F20" s="8">
        <v>9398</v>
      </c>
      <c r="G20" s="8">
        <v>508296</v>
      </c>
      <c r="H20" s="8">
        <v>450122</v>
      </c>
      <c r="I20" s="8">
        <v>248126</v>
      </c>
      <c r="J20" s="8">
        <v>242116</v>
      </c>
      <c r="K20" s="8">
        <v>358393</v>
      </c>
      <c r="L20" s="8">
        <v>52093</v>
      </c>
      <c r="M20" s="8">
        <v>48705</v>
      </c>
    </row>
    <row r="21" spans="1:13" ht="12.75">
      <c r="A21" s="2" t="s">
        <v>36</v>
      </c>
      <c r="B21" s="9" t="s">
        <v>5</v>
      </c>
      <c r="C21" s="8">
        <v>8489349</v>
      </c>
      <c r="D21" s="8">
        <v>3134036</v>
      </c>
      <c r="E21" s="8">
        <v>2322347</v>
      </c>
      <c r="F21" s="8">
        <v>811689</v>
      </c>
      <c r="G21" s="8">
        <v>5355313</v>
      </c>
      <c r="H21" s="8">
        <v>4325924</v>
      </c>
      <c r="I21" s="8">
        <v>1996177</v>
      </c>
      <c r="J21" s="8">
        <v>1639242</v>
      </c>
      <c r="K21" s="8">
        <v>4163425</v>
      </c>
      <c r="L21" s="8">
        <v>1137859</v>
      </c>
      <c r="M21" s="8">
        <v>683105</v>
      </c>
    </row>
    <row r="22" spans="1:13" ht="12.75">
      <c r="A22" s="10"/>
      <c r="B22" s="9" t="s">
        <v>4</v>
      </c>
      <c r="C22" s="8">
        <v>6310275</v>
      </c>
      <c r="D22" s="8">
        <v>2498842</v>
      </c>
      <c r="E22" s="8">
        <v>1745562</v>
      </c>
      <c r="F22" s="8">
        <v>753280</v>
      </c>
      <c r="G22" s="8">
        <v>3811433</v>
      </c>
      <c r="H22" s="8">
        <v>3144590</v>
      </c>
      <c r="I22" s="8">
        <v>1436711</v>
      </c>
      <c r="J22" s="8">
        <v>1123925</v>
      </c>
      <c r="K22" s="8">
        <v>3165685</v>
      </c>
      <c r="L22" s="8">
        <v>1062131</v>
      </c>
      <c r="M22" s="8">
        <v>621637</v>
      </c>
    </row>
    <row r="23" spans="1:13" ht="12.75">
      <c r="A23" s="10"/>
      <c r="B23" s="9" t="s">
        <v>3</v>
      </c>
      <c r="C23" s="8">
        <v>2179074</v>
      </c>
      <c r="D23" s="8">
        <v>635194</v>
      </c>
      <c r="E23" s="8">
        <v>576785</v>
      </c>
      <c r="F23" s="8">
        <v>58409</v>
      </c>
      <c r="G23" s="8">
        <v>1543880</v>
      </c>
      <c r="H23" s="8">
        <v>1181334</v>
      </c>
      <c r="I23" s="8">
        <v>559466</v>
      </c>
      <c r="J23" s="8">
        <v>515317</v>
      </c>
      <c r="K23" s="8">
        <v>997740</v>
      </c>
      <c r="L23" s="8">
        <v>75728</v>
      </c>
      <c r="M23" s="8">
        <v>61468</v>
      </c>
    </row>
    <row r="24" spans="1:13" ht="12.75">
      <c r="A24" s="10" t="s">
        <v>35</v>
      </c>
      <c r="B24" s="9" t="s">
        <v>5</v>
      </c>
      <c r="C24" s="8">
        <v>21144564</v>
      </c>
      <c r="D24" s="8">
        <v>8377466</v>
      </c>
      <c r="E24" s="8">
        <v>6241324</v>
      </c>
      <c r="F24" s="8">
        <v>2136142</v>
      </c>
      <c r="G24" s="8">
        <v>12767098</v>
      </c>
      <c r="H24" s="8">
        <v>11363953</v>
      </c>
      <c r="I24" s="8">
        <v>5715526</v>
      </c>
      <c r="J24" s="8">
        <v>4933004</v>
      </c>
      <c r="K24" s="8">
        <v>9780611</v>
      </c>
      <c r="L24" s="8">
        <v>2661940</v>
      </c>
      <c r="M24" s="8">
        <v>1308320</v>
      </c>
    </row>
    <row r="25" spans="1:13" ht="12.75">
      <c r="A25" s="10"/>
      <c r="B25" s="9" t="s">
        <v>4</v>
      </c>
      <c r="C25" s="8">
        <v>15029260</v>
      </c>
      <c r="D25" s="8">
        <v>6451587</v>
      </c>
      <c r="E25" s="8">
        <v>4519240</v>
      </c>
      <c r="F25" s="8">
        <v>1932347</v>
      </c>
      <c r="G25" s="8">
        <v>8577673</v>
      </c>
      <c r="H25" s="8">
        <v>8052988</v>
      </c>
      <c r="I25" s="8">
        <v>4085621</v>
      </c>
      <c r="J25" s="8">
        <v>3425749</v>
      </c>
      <c r="K25" s="8">
        <v>6976272</v>
      </c>
      <c r="L25" s="8">
        <v>2365966</v>
      </c>
      <c r="M25" s="8">
        <v>1093491</v>
      </c>
    </row>
    <row r="26" spans="1:13" ht="12.75">
      <c r="A26" s="10"/>
      <c r="B26" s="9" t="s">
        <v>3</v>
      </c>
      <c r="C26" s="8">
        <v>6115304</v>
      </c>
      <c r="D26" s="8">
        <v>1925879</v>
      </c>
      <c r="E26" s="8">
        <v>1722084</v>
      </c>
      <c r="F26" s="8">
        <v>203795</v>
      </c>
      <c r="G26" s="8">
        <v>4189425</v>
      </c>
      <c r="H26" s="8">
        <v>3310965</v>
      </c>
      <c r="I26" s="8">
        <v>1629905</v>
      </c>
      <c r="J26" s="8">
        <v>1507255</v>
      </c>
      <c r="K26" s="8">
        <v>2804339</v>
      </c>
      <c r="L26" s="8">
        <v>295974</v>
      </c>
      <c r="M26" s="8">
        <v>214829</v>
      </c>
    </row>
    <row r="27" spans="1:13" ht="12.75">
      <c r="A27" s="10" t="s">
        <v>34</v>
      </c>
      <c r="B27" s="9" t="s">
        <v>5</v>
      </c>
      <c r="C27" s="8">
        <v>13850507</v>
      </c>
      <c r="D27" s="8">
        <v>4545234</v>
      </c>
      <c r="E27" s="8">
        <v>4317516</v>
      </c>
      <c r="F27" s="8">
        <v>227718</v>
      </c>
      <c r="G27" s="8">
        <v>9305273</v>
      </c>
      <c r="H27" s="8">
        <v>7607234</v>
      </c>
      <c r="I27" s="8">
        <v>3960101</v>
      </c>
      <c r="J27" s="8">
        <v>3794345</v>
      </c>
      <c r="K27" s="8">
        <v>6243273</v>
      </c>
      <c r="L27" s="8">
        <v>585133</v>
      </c>
      <c r="M27" s="8">
        <v>523171</v>
      </c>
    </row>
    <row r="28" spans="1:13" ht="12.75">
      <c r="A28" s="10"/>
      <c r="B28" s="9" t="s">
        <v>4</v>
      </c>
      <c r="C28" s="8">
        <v>944727</v>
      </c>
      <c r="D28" s="8">
        <v>301064</v>
      </c>
      <c r="E28" s="8">
        <v>273677</v>
      </c>
      <c r="F28" s="8">
        <v>27387</v>
      </c>
      <c r="G28" s="8">
        <v>643663</v>
      </c>
      <c r="H28" s="8">
        <v>522087</v>
      </c>
      <c r="I28" s="8">
        <v>258032</v>
      </c>
      <c r="J28" s="8">
        <v>240572</v>
      </c>
      <c r="K28" s="8">
        <v>422640</v>
      </c>
      <c r="L28" s="8">
        <v>43032</v>
      </c>
      <c r="M28" s="8">
        <v>33105</v>
      </c>
    </row>
    <row r="29" spans="1:13" ht="12.75">
      <c r="A29" s="10"/>
      <c r="B29" s="9" t="s">
        <v>3</v>
      </c>
      <c r="C29" s="8">
        <v>12905780</v>
      </c>
      <c r="D29" s="8">
        <v>4244170</v>
      </c>
      <c r="E29" s="8">
        <v>4043839</v>
      </c>
      <c r="F29" s="8">
        <v>200331</v>
      </c>
      <c r="G29" s="8">
        <v>8661610</v>
      </c>
      <c r="H29" s="8">
        <v>7085147</v>
      </c>
      <c r="I29" s="8">
        <v>3702069</v>
      </c>
      <c r="J29" s="8">
        <v>3553773</v>
      </c>
      <c r="K29" s="8">
        <v>5820633</v>
      </c>
      <c r="L29" s="8">
        <v>542101</v>
      </c>
      <c r="M29" s="8">
        <v>490066</v>
      </c>
    </row>
    <row r="30" spans="1:13" ht="12.75">
      <c r="A30" s="10" t="s">
        <v>33</v>
      </c>
      <c r="B30" s="9" t="s">
        <v>5</v>
      </c>
      <c r="C30" s="8">
        <v>56507188</v>
      </c>
      <c r="D30" s="8">
        <v>23766655</v>
      </c>
      <c r="E30" s="8">
        <v>17436888</v>
      </c>
      <c r="F30" s="8">
        <v>6329767</v>
      </c>
      <c r="G30" s="8">
        <v>32740533</v>
      </c>
      <c r="H30" s="8">
        <v>29420011</v>
      </c>
      <c r="I30" s="8">
        <v>14695802</v>
      </c>
      <c r="J30" s="8">
        <v>12841318</v>
      </c>
      <c r="K30" s="8">
        <v>27087177</v>
      </c>
      <c r="L30" s="8">
        <v>9070853</v>
      </c>
      <c r="M30" s="8">
        <v>4595570</v>
      </c>
    </row>
    <row r="31" spans="1:13" ht="12.75">
      <c r="A31" s="10"/>
      <c r="B31" s="9" t="s">
        <v>4</v>
      </c>
      <c r="C31" s="8">
        <v>43292813</v>
      </c>
      <c r="D31" s="8">
        <v>19856423</v>
      </c>
      <c r="E31" s="8">
        <v>13962042</v>
      </c>
      <c r="F31" s="8">
        <v>5894381</v>
      </c>
      <c r="G31" s="8">
        <v>23436390</v>
      </c>
      <c r="H31" s="8">
        <v>22426640</v>
      </c>
      <c r="I31" s="8">
        <v>11379536</v>
      </c>
      <c r="J31" s="8">
        <v>9771540</v>
      </c>
      <c r="K31" s="8">
        <v>20866173</v>
      </c>
      <c r="L31" s="8">
        <v>8476887</v>
      </c>
      <c r="M31" s="8">
        <v>4190502</v>
      </c>
    </row>
    <row r="32" spans="1:13" ht="12.75">
      <c r="A32" s="10"/>
      <c r="B32" s="9" t="s">
        <v>3</v>
      </c>
      <c r="C32" s="8">
        <v>13214375</v>
      </c>
      <c r="D32" s="8">
        <v>3910232</v>
      </c>
      <c r="E32" s="8">
        <v>3474846</v>
      </c>
      <c r="F32" s="8">
        <v>435386</v>
      </c>
      <c r="G32" s="8">
        <v>9304143</v>
      </c>
      <c r="H32" s="8">
        <v>6993371</v>
      </c>
      <c r="I32" s="8">
        <v>3316266</v>
      </c>
      <c r="J32" s="8">
        <v>3069778</v>
      </c>
      <c r="K32" s="8">
        <v>6221004</v>
      </c>
      <c r="L32" s="8">
        <v>593966</v>
      </c>
      <c r="M32" s="8">
        <v>405068</v>
      </c>
    </row>
    <row r="33" spans="1:13" ht="12.75">
      <c r="A33" s="10" t="s">
        <v>32</v>
      </c>
      <c r="B33" s="9" t="s">
        <v>5</v>
      </c>
      <c r="C33" s="8">
        <v>166197921</v>
      </c>
      <c r="D33" s="8">
        <v>53983824</v>
      </c>
      <c r="E33" s="8">
        <v>39337649</v>
      </c>
      <c r="F33" s="8">
        <v>14646175</v>
      </c>
      <c r="G33" s="8">
        <v>112214097</v>
      </c>
      <c r="H33" s="8">
        <v>87565369</v>
      </c>
      <c r="I33" s="8">
        <v>40981558</v>
      </c>
      <c r="J33" s="8">
        <v>34338260</v>
      </c>
      <c r="K33" s="8">
        <v>78632552</v>
      </c>
      <c r="L33" s="8">
        <v>13002266</v>
      </c>
      <c r="M33" s="8">
        <v>4999389</v>
      </c>
    </row>
    <row r="34" spans="1:13" ht="12.75">
      <c r="A34" s="10"/>
      <c r="B34" s="9" t="s">
        <v>4</v>
      </c>
      <c r="C34" s="8">
        <v>131658339</v>
      </c>
      <c r="D34" s="8">
        <v>44675952</v>
      </c>
      <c r="E34" s="8">
        <v>31242754</v>
      </c>
      <c r="F34" s="8">
        <v>13433198</v>
      </c>
      <c r="G34" s="8">
        <v>86982387</v>
      </c>
      <c r="H34" s="8">
        <v>69157470</v>
      </c>
      <c r="I34" s="8">
        <v>32770685</v>
      </c>
      <c r="J34" s="8">
        <v>26975069</v>
      </c>
      <c r="K34" s="8">
        <v>62500869</v>
      </c>
      <c r="L34" s="8">
        <v>11905267</v>
      </c>
      <c r="M34" s="8">
        <v>4267685</v>
      </c>
    </row>
    <row r="35" spans="1:13" ht="12.75">
      <c r="A35" s="10"/>
      <c r="B35" s="9" t="s">
        <v>3</v>
      </c>
      <c r="C35" s="8">
        <v>34539582</v>
      </c>
      <c r="D35" s="8">
        <v>9307872</v>
      </c>
      <c r="E35" s="8">
        <v>8094895</v>
      </c>
      <c r="F35" s="8">
        <v>1212977</v>
      </c>
      <c r="G35" s="8">
        <v>25231710</v>
      </c>
      <c r="H35" s="8">
        <v>18407899</v>
      </c>
      <c r="I35" s="8">
        <v>8210873</v>
      </c>
      <c r="J35" s="8">
        <v>7363191</v>
      </c>
      <c r="K35" s="8">
        <v>16131683</v>
      </c>
      <c r="L35" s="8">
        <v>1096999</v>
      </c>
      <c r="M35" s="8">
        <v>731704</v>
      </c>
    </row>
    <row r="36" spans="1:13" ht="12.75">
      <c r="A36" s="10" t="s">
        <v>31</v>
      </c>
      <c r="B36" s="9" t="s">
        <v>5</v>
      </c>
      <c r="C36" s="8">
        <v>82998509</v>
      </c>
      <c r="D36" s="8">
        <v>27974606</v>
      </c>
      <c r="E36" s="8">
        <v>21052875</v>
      </c>
      <c r="F36" s="8">
        <v>6921731</v>
      </c>
      <c r="G36" s="8">
        <v>55023903</v>
      </c>
      <c r="H36" s="8">
        <v>43243795</v>
      </c>
      <c r="I36" s="8">
        <v>20483003</v>
      </c>
      <c r="J36" s="8">
        <v>17511018</v>
      </c>
      <c r="K36" s="8">
        <v>39754714</v>
      </c>
      <c r="L36" s="8">
        <v>7491603</v>
      </c>
      <c r="M36" s="8">
        <v>3541857</v>
      </c>
    </row>
    <row r="37" spans="1:13" ht="12.75">
      <c r="A37" s="10"/>
      <c r="B37" s="9" t="s">
        <v>4</v>
      </c>
      <c r="C37" s="8">
        <v>74316709</v>
      </c>
      <c r="D37" s="8">
        <v>25752569</v>
      </c>
      <c r="E37" s="8">
        <v>19112829</v>
      </c>
      <c r="F37" s="8">
        <v>6639740</v>
      </c>
      <c r="G37" s="8">
        <v>48564140</v>
      </c>
      <c r="H37" s="8">
        <v>38594996</v>
      </c>
      <c r="I37" s="8">
        <v>18544822</v>
      </c>
      <c r="J37" s="8">
        <v>15760425</v>
      </c>
      <c r="K37" s="8">
        <v>35721713</v>
      </c>
      <c r="L37" s="8">
        <v>7207747</v>
      </c>
      <c r="M37" s="8">
        <v>3352404</v>
      </c>
    </row>
    <row r="38" spans="1:13" ht="12.75">
      <c r="A38" s="10"/>
      <c r="B38" s="9" t="s">
        <v>3</v>
      </c>
      <c r="C38" s="8">
        <v>8681800</v>
      </c>
      <c r="D38" s="8">
        <v>2222037</v>
      </c>
      <c r="E38" s="8">
        <v>1940046</v>
      </c>
      <c r="F38" s="8">
        <v>281991</v>
      </c>
      <c r="G38" s="8">
        <v>6459763</v>
      </c>
      <c r="H38" s="8">
        <v>4648799</v>
      </c>
      <c r="I38" s="8">
        <v>1938181</v>
      </c>
      <c r="J38" s="8">
        <v>1750593</v>
      </c>
      <c r="K38" s="8">
        <v>4033001</v>
      </c>
      <c r="L38" s="8">
        <v>283856</v>
      </c>
      <c r="M38" s="8">
        <v>189453</v>
      </c>
    </row>
    <row r="39" spans="1:13" ht="12.75">
      <c r="A39" s="10" t="s">
        <v>30</v>
      </c>
      <c r="B39" s="9" t="s">
        <v>5</v>
      </c>
      <c r="C39" s="8">
        <v>540851</v>
      </c>
      <c r="D39" s="8">
        <v>263043</v>
      </c>
      <c r="E39" s="8">
        <v>212904</v>
      </c>
      <c r="F39" s="8">
        <v>50139</v>
      </c>
      <c r="G39" s="8">
        <v>277808</v>
      </c>
      <c r="H39" s="8">
        <v>288484</v>
      </c>
      <c r="I39" s="8">
        <v>165716</v>
      </c>
      <c r="J39" s="8">
        <v>146541</v>
      </c>
      <c r="K39" s="8">
        <v>252367</v>
      </c>
      <c r="L39" s="8">
        <v>97327</v>
      </c>
      <c r="M39" s="8">
        <v>66363</v>
      </c>
    </row>
    <row r="40" spans="1:13" ht="12.75">
      <c r="A40" s="10"/>
      <c r="B40" s="9" t="s">
        <v>4</v>
      </c>
      <c r="C40" s="8">
        <v>480981</v>
      </c>
      <c r="D40" s="8">
        <v>239002</v>
      </c>
      <c r="E40" s="8">
        <v>190656</v>
      </c>
      <c r="F40" s="8">
        <v>48346</v>
      </c>
      <c r="G40" s="8">
        <v>241979</v>
      </c>
      <c r="H40" s="8">
        <v>255774</v>
      </c>
      <c r="I40" s="8">
        <v>147560</v>
      </c>
      <c r="J40" s="8">
        <v>129679</v>
      </c>
      <c r="K40" s="8">
        <v>225207</v>
      </c>
      <c r="L40" s="8">
        <v>91442</v>
      </c>
      <c r="M40" s="8">
        <v>60977</v>
      </c>
    </row>
    <row r="41" spans="1:13" ht="12.75">
      <c r="A41" s="15"/>
      <c r="B41" s="14" t="s">
        <v>3</v>
      </c>
      <c r="C41" s="13">
        <v>59870</v>
      </c>
      <c r="D41" s="13">
        <v>24041</v>
      </c>
      <c r="E41" s="13">
        <v>22248</v>
      </c>
      <c r="F41" s="13">
        <v>1793</v>
      </c>
      <c r="G41" s="13">
        <v>35829</v>
      </c>
      <c r="H41" s="13">
        <v>32710</v>
      </c>
      <c r="I41" s="13">
        <v>18156</v>
      </c>
      <c r="J41" s="13">
        <v>16862</v>
      </c>
      <c r="K41" s="13">
        <v>27160</v>
      </c>
      <c r="L41" s="13">
        <v>5885</v>
      </c>
      <c r="M41" s="13">
        <v>5386</v>
      </c>
    </row>
    <row r="42" spans="1:13" ht="12.75">
      <c r="A42" s="10" t="s">
        <v>29</v>
      </c>
      <c r="B42" s="9" t="s">
        <v>5</v>
      </c>
      <c r="C42" s="8">
        <v>1097968</v>
      </c>
      <c r="D42" s="8">
        <v>482902</v>
      </c>
      <c r="E42" s="8">
        <v>415007</v>
      </c>
      <c r="F42" s="8">
        <v>67895</v>
      </c>
      <c r="G42" s="8">
        <v>615066</v>
      </c>
      <c r="H42" s="8">
        <v>579941</v>
      </c>
      <c r="I42" s="8">
        <v>293612</v>
      </c>
      <c r="J42" s="8">
        <v>267384</v>
      </c>
      <c r="K42" s="8">
        <v>518027</v>
      </c>
      <c r="L42" s="8">
        <v>189290</v>
      </c>
      <c r="M42" s="8">
        <v>147623</v>
      </c>
    </row>
    <row r="43" spans="1:13" ht="12.75">
      <c r="A43" s="10"/>
      <c r="B43" s="9" t="s">
        <v>4</v>
      </c>
      <c r="C43" s="8">
        <v>870087</v>
      </c>
      <c r="D43" s="8">
        <v>402010</v>
      </c>
      <c r="E43" s="8">
        <v>340027</v>
      </c>
      <c r="F43" s="8">
        <v>61983</v>
      </c>
      <c r="G43" s="8">
        <v>468077</v>
      </c>
      <c r="H43" s="8">
        <v>454680</v>
      </c>
      <c r="I43" s="8">
        <v>230320</v>
      </c>
      <c r="J43" s="8">
        <v>207110</v>
      </c>
      <c r="K43" s="8">
        <v>415407</v>
      </c>
      <c r="L43" s="8">
        <v>171690</v>
      </c>
      <c r="M43" s="8">
        <v>132917</v>
      </c>
    </row>
    <row r="44" spans="1:13" s="16" customFormat="1" ht="13.5" thickBot="1">
      <c r="A44" s="19"/>
      <c r="B44" s="18" t="s">
        <v>3</v>
      </c>
      <c r="C44" s="17">
        <v>227881</v>
      </c>
      <c r="D44" s="17">
        <v>80892</v>
      </c>
      <c r="E44" s="17">
        <v>74980</v>
      </c>
      <c r="F44" s="17">
        <v>5912</v>
      </c>
      <c r="G44" s="17">
        <v>146989</v>
      </c>
      <c r="H44" s="17">
        <v>125261</v>
      </c>
      <c r="I44" s="17">
        <v>63292</v>
      </c>
      <c r="J44" s="17">
        <v>60274</v>
      </c>
      <c r="K44" s="17">
        <v>102620</v>
      </c>
      <c r="L44" s="17">
        <v>17600</v>
      </c>
      <c r="M44" s="17">
        <v>14706</v>
      </c>
    </row>
    <row r="45" spans="1:13" ht="12.75">
      <c r="A45" s="15"/>
      <c r="B45" s="9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2.75">
      <c r="A46" s="15"/>
      <c r="B46" s="9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s="12" customFormat="1" ht="12.75">
      <c r="A47" s="15"/>
      <c r="B47" s="1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2.75">
      <c r="A48" s="7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2.75">
      <c r="A49" s="11">
        <v>1</v>
      </c>
      <c r="B49" s="11">
        <v>2</v>
      </c>
      <c r="C49" s="11">
        <v>3</v>
      </c>
      <c r="D49" s="11">
        <v>4</v>
      </c>
      <c r="E49" s="11">
        <v>5</v>
      </c>
      <c r="F49" s="11">
        <v>6</v>
      </c>
      <c r="G49" s="11">
        <v>7</v>
      </c>
      <c r="H49" s="11">
        <v>8</v>
      </c>
      <c r="I49" s="11">
        <v>9</v>
      </c>
      <c r="J49" s="11">
        <v>10</v>
      </c>
      <c r="K49" s="11">
        <v>11</v>
      </c>
      <c r="L49" s="11">
        <v>12</v>
      </c>
      <c r="M49" s="11">
        <v>13</v>
      </c>
    </row>
    <row r="50" spans="1:13" ht="12.75">
      <c r="A50" s="10" t="s">
        <v>28</v>
      </c>
      <c r="B50" s="9" t="s">
        <v>5</v>
      </c>
      <c r="C50" s="8">
        <v>1990036</v>
      </c>
      <c r="D50" s="8">
        <v>847796</v>
      </c>
      <c r="E50" s="8">
        <v>703977</v>
      </c>
      <c r="F50" s="8">
        <v>143819</v>
      </c>
      <c r="G50" s="8">
        <v>1142240</v>
      </c>
      <c r="H50" s="8">
        <v>1047141</v>
      </c>
      <c r="I50" s="8">
        <v>488968</v>
      </c>
      <c r="J50" s="8">
        <v>424811</v>
      </c>
      <c r="K50" s="8">
        <v>942895</v>
      </c>
      <c r="L50" s="8">
        <v>358828</v>
      </c>
      <c r="M50" s="8">
        <v>279166</v>
      </c>
    </row>
    <row r="51" spans="1:13" ht="12.75">
      <c r="A51" s="10"/>
      <c r="B51" s="9" t="s">
        <v>4</v>
      </c>
      <c r="C51" s="8">
        <v>1647249</v>
      </c>
      <c r="D51" s="8">
        <v>741439</v>
      </c>
      <c r="E51" s="8">
        <v>608335</v>
      </c>
      <c r="F51" s="8">
        <v>133104</v>
      </c>
      <c r="G51" s="8">
        <v>905810</v>
      </c>
      <c r="H51" s="8">
        <v>859716</v>
      </c>
      <c r="I51" s="8">
        <v>406859</v>
      </c>
      <c r="J51" s="8">
        <v>348972</v>
      </c>
      <c r="K51" s="8">
        <v>787533</v>
      </c>
      <c r="L51" s="8">
        <v>334580</v>
      </c>
      <c r="M51" s="8">
        <v>259363</v>
      </c>
    </row>
    <row r="52" spans="1:13" ht="12.75">
      <c r="A52" s="10"/>
      <c r="B52" s="9" t="s">
        <v>3</v>
      </c>
      <c r="C52" s="8">
        <v>342787</v>
      </c>
      <c r="D52" s="8">
        <v>106357</v>
      </c>
      <c r="E52" s="8">
        <v>95642</v>
      </c>
      <c r="F52" s="8">
        <v>10715</v>
      </c>
      <c r="G52" s="8">
        <v>236430</v>
      </c>
      <c r="H52" s="8">
        <v>187425</v>
      </c>
      <c r="I52" s="8">
        <v>82109</v>
      </c>
      <c r="J52" s="8">
        <v>75839</v>
      </c>
      <c r="K52" s="8">
        <v>155362</v>
      </c>
      <c r="L52" s="8">
        <v>24248</v>
      </c>
      <c r="M52" s="8">
        <v>19803</v>
      </c>
    </row>
    <row r="53" spans="1:13" ht="12.75">
      <c r="A53" s="2" t="s">
        <v>27</v>
      </c>
      <c r="B53" s="9" t="s">
        <v>5</v>
      </c>
      <c r="C53" s="8">
        <v>2166788</v>
      </c>
      <c r="D53" s="8">
        <v>945213</v>
      </c>
      <c r="E53" s="8">
        <v>659364</v>
      </c>
      <c r="F53" s="8">
        <v>285849</v>
      </c>
      <c r="G53" s="8">
        <v>1221575</v>
      </c>
      <c r="H53" s="8">
        <v>1095634</v>
      </c>
      <c r="I53" s="8">
        <v>527216</v>
      </c>
      <c r="J53" s="8">
        <v>430227</v>
      </c>
      <c r="K53" s="8">
        <v>1071154</v>
      </c>
      <c r="L53" s="8">
        <v>417997</v>
      </c>
      <c r="M53" s="8">
        <v>229137</v>
      </c>
    </row>
    <row r="54" spans="1:13" ht="12.75">
      <c r="A54" s="10"/>
      <c r="B54" s="9" t="s">
        <v>4</v>
      </c>
      <c r="C54" s="8">
        <v>1590820</v>
      </c>
      <c r="D54" s="8">
        <v>723087</v>
      </c>
      <c r="E54" s="8">
        <v>494747</v>
      </c>
      <c r="F54" s="8">
        <v>228340</v>
      </c>
      <c r="G54" s="8">
        <v>867733</v>
      </c>
      <c r="H54" s="8">
        <v>808953</v>
      </c>
      <c r="I54" s="8">
        <v>398374</v>
      </c>
      <c r="J54" s="8">
        <v>320432</v>
      </c>
      <c r="K54" s="8">
        <v>781867</v>
      </c>
      <c r="L54" s="8">
        <v>324713</v>
      </c>
      <c r="M54" s="8">
        <v>174315</v>
      </c>
    </row>
    <row r="55" spans="1:13" ht="12.75">
      <c r="A55" s="10"/>
      <c r="B55" s="9" t="s">
        <v>3</v>
      </c>
      <c r="C55" s="8">
        <v>575968</v>
      </c>
      <c r="D55" s="8">
        <v>222126</v>
      </c>
      <c r="E55" s="8">
        <v>164617</v>
      </c>
      <c r="F55" s="8">
        <v>57509</v>
      </c>
      <c r="G55" s="8">
        <v>353842</v>
      </c>
      <c r="H55" s="8">
        <v>286681</v>
      </c>
      <c r="I55" s="8">
        <v>128842</v>
      </c>
      <c r="J55" s="8">
        <v>109795</v>
      </c>
      <c r="K55" s="8">
        <v>289287</v>
      </c>
      <c r="L55" s="8">
        <v>93284</v>
      </c>
      <c r="M55" s="8">
        <v>54822</v>
      </c>
    </row>
    <row r="56" spans="1:13" ht="12.75">
      <c r="A56" s="10" t="s">
        <v>26</v>
      </c>
      <c r="B56" s="9" t="s">
        <v>5</v>
      </c>
      <c r="C56" s="8">
        <v>888573</v>
      </c>
      <c r="D56" s="8">
        <v>467159</v>
      </c>
      <c r="E56" s="8">
        <v>362450</v>
      </c>
      <c r="F56" s="8">
        <v>104709</v>
      </c>
      <c r="G56" s="8">
        <v>421414</v>
      </c>
      <c r="H56" s="8">
        <v>459109</v>
      </c>
      <c r="I56" s="8">
        <v>263008</v>
      </c>
      <c r="J56" s="8">
        <v>225428</v>
      </c>
      <c r="K56" s="8">
        <v>429464</v>
      </c>
      <c r="L56" s="8">
        <v>204151</v>
      </c>
      <c r="M56" s="8">
        <v>137022</v>
      </c>
    </row>
    <row r="57" spans="1:13" ht="12.75">
      <c r="A57" s="10"/>
      <c r="B57" s="9" t="s">
        <v>4</v>
      </c>
      <c r="C57" s="8">
        <v>447567</v>
      </c>
      <c r="D57" s="8">
        <v>256044</v>
      </c>
      <c r="E57" s="8">
        <v>201599</v>
      </c>
      <c r="F57" s="8">
        <v>54445</v>
      </c>
      <c r="G57" s="8">
        <v>191523</v>
      </c>
      <c r="H57" s="8">
        <v>232726</v>
      </c>
      <c r="I57" s="8">
        <v>138855</v>
      </c>
      <c r="J57" s="8">
        <v>120662</v>
      </c>
      <c r="K57" s="8">
        <v>214841</v>
      </c>
      <c r="L57" s="8">
        <v>117189</v>
      </c>
      <c r="M57" s="8">
        <v>80937</v>
      </c>
    </row>
    <row r="58" spans="1:13" ht="12.75">
      <c r="A58" s="10"/>
      <c r="B58" s="9" t="s">
        <v>3</v>
      </c>
      <c r="C58" s="8">
        <v>441006</v>
      </c>
      <c r="D58" s="8">
        <v>211115</v>
      </c>
      <c r="E58" s="8">
        <v>160851</v>
      </c>
      <c r="F58" s="8">
        <v>50264</v>
      </c>
      <c r="G58" s="8">
        <v>229891</v>
      </c>
      <c r="H58" s="8">
        <v>226383</v>
      </c>
      <c r="I58" s="8">
        <v>124153</v>
      </c>
      <c r="J58" s="8">
        <v>104766</v>
      </c>
      <c r="K58" s="8">
        <v>214623</v>
      </c>
      <c r="L58" s="8">
        <v>86962</v>
      </c>
      <c r="M58" s="8">
        <v>56085</v>
      </c>
    </row>
    <row r="59" spans="1:13" ht="12.75">
      <c r="A59" s="10" t="s">
        <v>25</v>
      </c>
      <c r="B59" s="9" t="s">
        <v>5</v>
      </c>
      <c r="C59" s="8">
        <v>3199203</v>
      </c>
      <c r="D59" s="8">
        <v>1159561</v>
      </c>
      <c r="E59" s="8">
        <v>912292</v>
      </c>
      <c r="F59" s="8">
        <v>247269</v>
      </c>
      <c r="G59" s="8">
        <v>2039642</v>
      </c>
      <c r="H59" s="8">
        <v>1642225</v>
      </c>
      <c r="I59" s="8">
        <v>831346</v>
      </c>
      <c r="J59" s="8">
        <v>742054</v>
      </c>
      <c r="K59" s="8">
        <v>1556978</v>
      </c>
      <c r="L59" s="8">
        <v>328215</v>
      </c>
      <c r="M59" s="8">
        <v>170238</v>
      </c>
    </row>
    <row r="60" spans="1:13" ht="12.75">
      <c r="A60" s="10"/>
      <c r="B60" s="9" t="s">
        <v>4</v>
      </c>
      <c r="C60" s="8">
        <v>2653453</v>
      </c>
      <c r="D60" s="8">
        <v>982447</v>
      </c>
      <c r="E60" s="8">
        <v>747822</v>
      </c>
      <c r="F60" s="8">
        <v>234625</v>
      </c>
      <c r="G60" s="8">
        <v>1671006</v>
      </c>
      <c r="H60" s="8">
        <v>1363638</v>
      </c>
      <c r="I60" s="8">
        <v>687482</v>
      </c>
      <c r="J60" s="8">
        <v>606103</v>
      </c>
      <c r="K60" s="8">
        <v>1289815</v>
      </c>
      <c r="L60" s="8">
        <v>294965</v>
      </c>
      <c r="M60" s="8">
        <v>141719</v>
      </c>
    </row>
    <row r="61" spans="1:13" ht="12.75">
      <c r="A61" s="10"/>
      <c r="B61" s="9" t="s">
        <v>3</v>
      </c>
      <c r="C61" s="8">
        <v>545750</v>
      </c>
      <c r="D61" s="8">
        <v>177114</v>
      </c>
      <c r="E61" s="8">
        <v>164470</v>
      </c>
      <c r="F61" s="8">
        <v>12644</v>
      </c>
      <c r="G61" s="8">
        <v>368636</v>
      </c>
      <c r="H61" s="8">
        <v>278587</v>
      </c>
      <c r="I61" s="8">
        <v>143864</v>
      </c>
      <c r="J61" s="8">
        <v>135951</v>
      </c>
      <c r="K61" s="8">
        <v>267163</v>
      </c>
      <c r="L61" s="8">
        <v>33250</v>
      </c>
      <c r="M61" s="8">
        <v>28519</v>
      </c>
    </row>
    <row r="62" spans="1:13" ht="12.75">
      <c r="A62" s="10" t="s">
        <v>24</v>
      </c>
      <c r="B62" s="9" t="s">
        <v>5</v>
      </c>
      <c r="C62" s="8">
        <v>2318822</v>
      </c>
      <c r="D62" s="8">
        <v>970146</v>
      </c>
      <c r="E62" s="8">
        <v>757011</v>
      </c>
      <c r="F62" s="8">
        <v>213135</v>
      </c>
      <c r="G62" s="8">
        <v>1348676</v>
      </c>
      <c r="H62" s="8">
        <v>1176087</v>
      </c>
      <c r="I62" s="8">
        <v>568491</v>
      </c>
      <c r="J62" s="8">
        <v>485694</v>
      </c>
      <c r="K62" s="8">
        <v>1142735</v>
      </c>
      <c r="L62" s="8">
        <v>401655</v>
      </c>
      <c r="M62" s="8">
        <v>271317</v>
      </c>
    </row>
    <row r="63" spans="1:13" ht="12.75">
      <c r="A63" s="10"/>
      <c r="B63" s="9" t="s">
        <v>4</v>
      </c>
      <c r="C63" s="8">
        <v>1864711</v>
      </c>
      <c r="D63" s="8">
        <v>822531</v>
      </c>
      <c r="E63" s="8">
        <v>626538</v>
      </c>
      <c r="F63" s="8">
        <v>195993</v>
      </c>
      <c r="G63" s="8">
        <v>1042180</v>
      </c>
      <c r="H63" s="8">
        <v>946999</v>
      </c>
      <c r="I63" s="8">
        <v>468095</v>
      </c>
      <c r="J63" s="8">
        <v>393364</v>
      </c>
      <c r="K63" s="8">
        <v>917712</v>
      </c>
      <c r="L63" s="8">
        <v>354436</v>
      </c>
      <c r="M63" s="8">
        <v>233174</v>
      </c>
    </row>
    <row r="64" spans="1:13" ht="12.75">
      <c r="A64" s="10"/>
      <c r="B64" s="9" t="s">
        <v>3</v>
      </c>
      <c r="C64" s="8">
        <v>454111</v>
      </c>
      <c r="D64" s="8">
        <v>147615</v>
      </c>
      <c r="E64" s="8">
        <v>130473</v>
      </c>
      <c r="F64" s="8">
        <v>17142</v>
      </c>
      <c r="G64" s="8">
        <v>306496</v>
      </c>
      <c r="H64" s="8">
        <v>229088</v>
      </c>
      <c r="I64" s="8">
        <v>100396</v>
      </c>
      <c r="J64" s="8">
        <v>92330</v>
      </c>
      <c r="K64" s="8">
        <v>225023</v>
      </c>
      <c r="L64" s="8">
        <v>47219</v>
      </c>
      <c r="M64" s="8">
        <v>38143</v>
      </c>
    </row>
    <row r="65" spans="1:13" ht="12.75">
      <c r="A65" s="10" t="s">
        <v>23</v>
      </c>
      <c r="B65" s="9" t="s">
        <v>5</v>
      </c>
      <c r="C65" s="8">
        <v>26655528</v>
      </c>
      <c r="D65" s="8">
        <v>9538591</v>
      </c>
      <c r="E65" s="8">
        <v>7114097</v>
      </c>
      <c r="F65" s="8">
        <v>2424494</v>
      </c>
      <c r="G65" s="8">
        <v>17116937</v>
      </c>
      <c r="H65" s="8">
        <v>13777037</v>
      </c>
      <c r="I65" s="8">
        <v>6870960</v>
      </c>
      <c r="J65" s="8">
        <v>5849032</v>
      </c>
      <c r="K65" s="8">
        <v>12878491</v>
      </c>
      <c r="L65" s="8">
        <v>2667631</v>
      </c>
      <c r="M65" s="8">
        <v>1265065</v>
      </c>
    </row>
    <row r="66" spans="1:13" ht="12.75">
      <c r="A66" s="10"/>
      <c r="B66" s="9" t="s">
        <v>4</v>
      </c>
      <c r="C66" s="8">
        <v>23216288</v>
      </c>
      <c r="D66" s="8">
        <v>8396769</v>
      </c>
      <c r="E66" s="8">
        <v>6050639</v>
      </c>
      <c r="F66" s="8">
        <v>2346130</v>
      </c>
      <c r="G66" s="8">
        <v>14819519</v>
      </c>
      <c r="H66" s="8">
        <v>11939945</v>
      </c>
      <c r="I66" s="8">
        <v>5899204</v>
      </c>
      <c r="J66" s="8">
        <v>4926395</v>
      </c>
      <c r="K66" s="8">
        <v>11276343</v>
      </c>
      <c r="L66" s="8">
        <v>2497565</v>
      </c>
      <c r="M66" s="8">
        <v>1124244</v>
      </c>
    </row>
    <row r="67" spans="1:13" ht="12.75">
      <c r="A67" s="10"/>
      <c r="B67" s="9" t="s">
        <v>3</v>
      </c>
      <c r="C67" s="8">
        <v>3439240</v>
      </c>
      <c r="D67" s="8">
        <v>1141822</v>
      </c>
      <c r="E67" s="8">
        <v>1063458</v>
      </c>
      <c r="F67" s="8">
        <v>78364</v>
      </c>
      <c r="G67" s="8">
        <v>2297418</v>
      </c>
      <c r="H67" s="8">
        <v>1837092</v>
      </c>
      <c r="I67" s="8">
        <v>971756</v>
      </c>
      <c r="J67" s="8">
        <v>922637</v>
      </c>
      <c r="K67" s="8">
        <v>1602148</v>
      </c>
      <c r="L67" s="8">
        <v>170066</v>
      </c>
      <c r="M67" s="8">
        <v>140821</v>
      </c>
    </row>
    <row r="68" spans="1:13" ht="12.75">
      <c r="A68" s="10" t="s">
        <v>22</v>
      </c>
      <c r="B68" s="9" t="s">
        <v>5</v>
      </c>
      <c r="C68" s="8">
        <v>80176197</v>
      </c>
      <c r="D68" s="8">
        <v>29481690</v>
      </c>
      <c r="E68" s="8">
        <v>23023583</v>
      </c>
      <c r="F68" s="8">
        <v>6458107</v>
      </c>
      <c r="G68" s="8">
        <v>50694507</v>
      </c>
      <c r="H68" s="8">
        <v>41465985</v>
      </c>
      <c r="I68" s="8">
        <v>22388044</v>
      </c>
      <c r="J68" s="8">
        <v>19494971</v>
      </c>
      <c r="K68" s="8">
        <v>38710212</v>
      </c>
      <c r="L68" s="8">
        <v>7093646</v>
      </c>
      <c r="M68" s="8">
        <v>3528612</v>
      </c>
    </row>
    <row r="69" spans="1:13" ht="12.75">
      <c r="A69" s="10"/>
      <c r="B69" s="9" t="s">
        <v>4</v>
      </c>
      <c r="C69" s="8">
        <v>57748946</v>
      </c>
      <c r="D69" s="8">
        <v>21889642</v>
      </c>
      <c r="E69" s="8">
        <v>16106580</v>
      </c>
      <c r="F69" s="8">
        <v>5783062</v>
      </c>
      <c r="G69" s="8">
        <v>35859304</v>
      </c>
      <c r="H69" s="8">
        <v>29616009</v>
      </c>
      <c r="I69" s="8">
        <v>16019881</v>
      </c>
      <c r="J69" s="8">
        <v>13551865</v>
      </c>
      <c r="K69" s="8">
        <v>28132937</v>
      </c>
      <c r="L69" s="8">
        <v>5869761</v>
      </c>
      <c r="M69" s="8">
        <v>2554715</v>
      </c>
    </row>
    <row r="70" spans="1:13" ht="12.75">
      <c r="A70" s="10"/>
      <c r="B70" s="9" t="s">
        <v>3</v>
      </c>
      <c r="C70" s="8">
        <v>22427251</v>
      </c>
      <c r="D70" s="8">
        <v>7592048</v>
      </c>
      <c r="E70" s="8">
        <v>6917003</v>
      </c>
      <c r="F70" s="8">
        <v>675045</v>
      </c>
      <c r="G70" s="8">
        <v>14835203</v>
      </c>
      <c r="H70" s="8">
        <v>11849976</v>
      </c>
      <c r="I70" s="8">
        <v>6368163</v>
      </c>
      <c r="J70" s="8">
        <v>5943106</v>
      </c>
      <c r="K70" s="8">
        <v>10577275</v>
      </c>
      <c r="L70" s="8">
        <v>1223885</v>
      </c>
      <c r="M70" s="8">
        <v>973897</v>
      </c>
    </row>
    <row r="71" spans="1:13" ht="12.75">
      <c r="A71" s="10" t="s">
        <v>21</v>
      </c>
      <c r="B71" s="9" t="s">
        <v>5</v>
      </c>
      <c r="C71" s="8">
        <v>26945829</v>
      </c>
      <c r="D71" s="8">
        <v>10109030</v>
      </c>
      <c r="E71" s="8">
        <v>6446782</v>
      </c>
      <c r="F71" s="8">
        <v>3662248</v>
      </c>
      <c r="G71" s="8">
        <v>16836799</v>
      </c>
      <c r="H71" s="8">
        <v>13885037</v>
      </c>
      <c r="I71" s="8">
        <v>6659856</v>
      </c>
      <c r="J71" s="8">
        <v>5134067</v>
      </c>
      <c r="K71" s="8">
        <v>13060792</v>
      </c>
      <c r="L71" s="8">
        <v>3449174</v>
      </c>
      <c r="M71" s="8">
        <v>1312715</v>
      </c>
    </row>
    <row r="72" spans="1:13" ht="12.75">
      <c r="A72" s="10"/>
      <c r="B72" s="9" t="s">
        <v>4</v>
      </c>
      <c r="C72" s="8">
        <v>20952088</v>
      </c>
      <c r="D72" s="8">
        <v>8569591</v>
      </c>
      <c r="E72" s="8">
        <v>5105341</v>
      </c>
      <c r="F72" s="8">
        <v>3464250</v>
      </c>
      <c r="G72" s="8">
        <v>12382497</v>
      </c>
      <c r="H72" s="8">
        <v>10679596</v>
      </c>
      <c r="I72" s="8">
        <v>5302143</v>
      </c>
      <c r="J72" s="8">
        <v>3921518</v>
      </c>
      <c r="K72" s="8">
        <v>10272492</v>
      </c>
      <c r="L72" s="8">
        <v>3267448</v>
      </c>
      <c r="M72" s="8">
        <v>1183823</v>
      </c>
    </row>
    <row r="73" spans="1:13" ht="12.75">
      <c r="A73" s="10"/>
      <c r="B73" s="9" t="s">
        <v>3</v>
      </c>
      <c r="C73" s="8">
        <v>5993741</v>
      </c>
      <c r="D73" s="8">
        <v>1539439</v>
      </c>
      <c r="E73" s="8">
        <v>1341441</v>
      </c>
      <c r="F73" s="8">
        <v>197998</v>
      </c>
      <c r="G73" s="8">
        <v>4454302</v>
      </c>
      <c r="H73" s="8">
        <v>3205441</v>
      </c>
      <c r="I73" s="8">
        <v>1357713</v>
      </c>
      <c r="J73" s="8">
        <v>1212549</v>
      </c>
      <c r="K73" s="8">
        <v>2788300</v>
      </c>
      <c r="L73" s="8">
        <v>181726</v>
      </c>
      <c r="M73" s="8">
        <v>128892</v>
      </c>
    </row>
    <row r="74" spans="1:13" ht="12.75">
      <c r="A74" s="10" t="s">
        <v>20</v>
      </c>
      <c r="B74" s="9" t="s">
        <v>5</v>
      </c>
      <c r="C74" s="8">
        <v>36804660</v>
      </c>
      <c r="D74" s="8">
        <v>14276488</v>
      </c>
      <c r="E74" s="8">
        <v>9589269</v>
      </c>
      <c r="F74" s="8">
        <v>4687219</v>
      </c>
      <c r="G74" s="8">
        <v>22528172</v>
      </c>
      <c r="H74" s="8">
        <v>18660570</v>
      </c>
      <c r="I74" s="8">
        <v>9802006</v>
      </c>
      <c r="J74" s="8">
        <v>8004740</v>
      </c>
      <c r="K74" s="8">
        <v>18144090</v>
      </c>
      <c r="L74" s="8">
        <v>4474482</v>
      </c>
      <c r="M74" s="8">
        <v>1584529</v>
      </c>
    </row>
    <row r="75" spans="1:13" ht="12.75">
      <c r="A75" s="10"/>
      <c r="B75" s="9" t="s">
        <v>4</v>
      </c>
      <c r="C75" s="8">
        <v>31287422</v>
      </c>
      <c r="D75" s="8">
        <v>12586969</v>
      </c>
      <c r="E75" s="8">
        <v>8071999</v>
      </c>
      <c r="F75" s="8">
        <v>4514970</v>
      </c>
      <c r="G75" s="8">
        <v>18700453</v>
      </c>
      <c r="H75" s="8">
        <v>15748970</v>
      </c>
      <c r="I75" s="8">
        <v>8373695</v>
      </c>
      <c r="J75" s="8">
        <v>6677417</v>
      </c>
      <c r="K75" s="8">
        <v>15538452</v>
      </c>
      <c r="L75" s="8">
        <v>4213274</v>
      </c>
      <c r="M75" s="8">
        <v>1394582</v>
      </c>
    </row>
    <row r="76" spans="1:13" ht="12.75">
      <c r="A76" s="10"/>
      <c r="B76" s="9" t="s">
        <v>3</v>
      </c>
      <c r="C76" s="8">
        <v>5517238</v>
      </c>
      <c r="D76" s="8">
        <v>1689519</v>
      </c>
      <c r="E76" s="8">
        <v>1517270</v>
      </c>
      <c r="F76" s="8">
        <v>172249</v>
      </c>
      <c r="G76" s="8">
        <v>3827719</v>
      </c>
      <c r="H76" s="8">
        <v>2911600</v>
      </c>
      <c r="I76" s="8">
        <v>1428311</v>
      </c>
      <c r="J76" s="8">
        <v>1327323</v>
      </c>
      <c r="K76" s="8">
        <v>2605638</v>
      </c>
      <c r="L76" s="8">
        <v>261208</v>
      </c>
      <c r="M76" s="8">
        <v>189947</v>
      </c>
    </row>
    <row r="77" spans="1:13" ht="12.75">
      <c r="A77" s="10" t="s">
        <v>19</v>
      </c>
      <c r="B77" s="9" t="s">
        <v>5</v>
      </c>
      <c r="C77" s="8">
        <v>20833803</v>
      </c>
      <c r="D77" s="8">
        <v>9679871</v>
      </c>
      <c r="E77" s="8">
        <v>7054595</v>
      </c>
      <c r="F77" s="8">
        <v>2625276</v>
      </c>
      <c r="G77" s="8">
        <v>11153932</v>
      </c>
      <c r="H77" s="8">
        <v>10474218</v>
      </c>
      <c r="I77" s="8">
        <v>5531859</v>
      </c>
      <c r="J77" s="8">
        <v>4742935</v>
      </c>
      <c r="K77" s="8">
        <v>10359585</v>
      </c>
      <c r="L77" s="8">
        <v>4148012</v>
      </c>
      <c r="M77" s="8">
        <v>2311660</v>
      </c>
    </row>
    <row r="78" spans="1:13" ht="12.75">
      <c r="A78" s="10"/>
      <c r="B78" s="9" t="s">
        <v>4</v>
      </c>
      <c r="C78" s="8">
        <v>16648056</v>
      </c>
      <c r="D78" s="8">
        <v>8377674</v>
      </c>
      <c r="E78" s="8">
        <v>5883797</v>
      </c>
      <c r="F78" s="8">
        <v>2493877</v>
      </c>
      <c r="G78" s="8">
        <v>8270382</v>
      </c>
      <c r="H78" s="8">
        <v>8307443</v>
      </c>
      <c r="I78" s="8">
        <v>4495979</v>
      </c>
      <c r="J78" s="8">
        <v>3777194</v>
      </c>
      <c r="K78" s="8">
        <v>8340613</v>
      </c>
      <c r="L78" s="8">
        <v>3881695</v>
      </c>
      <c r="M78" s="8">
        <v>2106603</v>
      </c>
    </row>
    <row r="79" spans="1:13" ht="12.75">
      <c r="A79" s="10"/>
      <c r="B79" s="9" t="s">
        <v>3</v>
      </c>
      <c r="C79" s="8">
        <v>4185747</v>
      </c>
      <c r="D79" s="8">
        <v>1302197</v>
      </c>
      <c r="E79" s="8">
        <v>1170798</v>
      </c>
      <c r="F79" s="8">
        <v>131399</v>
      </c>
      <c r="G79" s="8">
        <v>2883550</v>
      </c>
      <c r="H79" s="8">
        <v>2166775</v>
      </c>
      <c r="I79" s="8">
        <v>1035880</v>
      </c>
      <c r="J79" s="8">
        <v>965741</v>
      </c>
      <c r="K79" s="8">
        <v>2018972</v>
      </c>
      <c r="L79" s="8">
        <v>266317</v>
      </c>
      <c r="M79" s="8">
        <v>205057</v>
      </c>
    </row>
    <row r="80" spans="1:13" ht="12.75">
      <c r="A80" s="10" t="s">
        <v>18</v>
      </c>
      <c r="B80" s="9" t="s">
        <v>5</v>
      </c>
      <c r="C80" s="8">
        <v>60348023</v>
      </c>
      <c r="D80" s="8">
        <v>25793519</v>
      </c>
      <c r="E80" s="8">
        <v>19102572</v>
      </c>
      <c r="F80" s="8">
        <v>6690947</v>
      </c>
      <c r="G80" s="8">
        <v>34554504</v>
      </c>
      <c r="H80" s="8">
        <v>31443652</v>
      </c>
      <c r="I80" s="8">
        <v>16194368</v>
      </c>
      <c r="J80" s="8">
        <v>14056279</v>
      </c>
      <c r="K80" s="8">
        <v>28904371</v>
      </c>
      <c r="L80" s="8">
        <v>9599151</v>
      </c>
      <c r="M80" s="8">
        <v>5046293</v>
      </c>
    </row>
    <row r="81" spans="1:13" ht="12.75">
      <c r="A81" s="10"/>
      <c r="B81" s="9" t="s">
        <v>4</v>
      </c>
      <c r="C81" s="8">
        <v>44380878</v>
      </c>
      <c r="D81" s="8">
        <v>20900226</v>
      </c>
      <c r="E81" s="8">
        <v>14776619</v>
      </c>
      <c r="F81" s="8">
        <v>6123607</v>
      </c>
      <c r="G81" s="8">
        <v>23480652</v>
      </c>
      <c r="H81" s="8">
        <v>23031093</v>
      </c>
      <c r="I81" s="8">
        <v>12205916</v>
      </c>
      <c r="J81" s="8">
        <v>10387506</v>
      </c>
      <c r="K81" s="8">
        <v>21349785</v>
      </c>
      <c r="L81" s="8">
        <v>8694310</v>
      </c>
      <c r="M81" s="8">
        <v>4389113</v>
      </c>
    </row>
    <row r="82" spans="1:13" ht="12.75">
      <c r="A82" s="10"/>
      <c r="B82" s="9" t="s">
        <v>3</v>
      </c>
      <c r="C82" s="8">
        <v>15967145</v>
      </c>
      <c r="D82" s="8">
        <v>4893293</v>
      </c>
      <c r="E82" s="8">
        <v>4325953</v>
      </c>
      <c r="F82" s="8">
        <v>567340</v>
      </c>
      <c r="G82" s="8">
        <v>11073852</v>
      </c>
      <c r="H82" s="8">
        <v>8412559</v>
      </c>
      <c r="I82" s="8">
        <v>3988452</v>
      </c>
      <c r="J82" s="8">
        <v>3668773</v>
      </c>
      <c r="K82" s="8">
        <v>7554586</v>
      </c>
      <c r="L82" s="8">
        <v>904841</v>
      </c>
      <c r="M82" s="8">
        <v>657180</v>
      </c>
    </row>
    <row r="83" spans="1:13" ht="12.75">
      <c r="A83" s="10" t="s">
        <v>17</v>
      </c>
      <c r="B83" s="9" t="s">
        <v>5</v>
      </c>
      <c r="C83" s="8">
        <v>50671017</v>
      </c>
      <c r="D83" s="8">
        <v>21255521</v>
      </c>
      <c r="E83" s="8">
        <v>17025074</v>
      </c>
      <c r="F83" s="8">
        <v>4230447</v>
      </c>
      <c r="G83" s="8">
        <v>29415496</v>
      </c>
      <c r="H83" s="8">
        <v>26385577</v>
      </c>
      <c r="I83" s="8">
        <v>14477286</v>
      </c>
      <c r="J83" s="8">
        <v>13480566</v>
      </c>
      <c r="K83" s="8">
        <v>24285440</v>
      </c>
      <c r="L83" s="8">
        <v>6778235</v>
      </c>
      <c r="M83" s="8">
        <v>3544508</v>
      </c>
    </row>
    <row r="84" spans="1:13" ht="12.75">
      <c r="A84" s="10"/>
      <c r="B84" s="9" t="s">
        <v>4</v>
      </c>
      <c r="C84" s="8">
        <v>31740767</v>
      </c>
      <c r="D84" s="8">
        <v>14993312</v>
      </c>
      <c r="E84" s="8">
        <v>11114041</v>
      </c>
      <c r="F84" s="8">
        <v>3879271</v>
      </c>
      <c r="G84" s="8">
        <v>16747455</v>
      </c>
      <c r="H84" s="8">
        <v>16317771</v>
      </c>
      <c r="I84" s="8">
        <v>9049438</v>
      </c>
      <c r="J84" s="8">
        <v>8210091</v>
      </c>
      <c r="K84" s="8">
        <v>15422996</v>
      </c>
      <c r="L84" s="8">
        <v>5943874</v>
      </c>
      <c r="M84" s="8">
        <v>2903950</v>
      </c>
    </row>
    <row r="85" spans="1:13" s="16" customFormat="1" ht="12.75">
      <c r="A85" s="15"/>
      <c r="B85" s="14" t="s">
        <v>3</v>
      </c>
      <c r="C85" s="13">
        <v>18930250</v>
      </c>
      <c r="D85" s="13">
        <v>6262209</v>
      </c>
      <c r="E85" s="13">
        <v>5911033</v>
      </c>
      <c r="F85" s="13">
        <v>351176</v>
      </c>
      <c r="G85" s="13">
        <v>12668041</v>
      </c>
      <c r="H85" s="13">
        <v>10067806</v>
      </c>
      <c r="I85" s="13">
        <v>5427848</v>
      </c>
      <c r="J85" s="13">
        <v>5270475</v>
      </c>
      <c r="K85" s="13">
        <v>8862444</v>
      </c>
      <c r="L85" s="13">
        <v>834361</v>
      </c>
      <c r="M85" s="13">
        <v>640558</v>
      </c>
    </row>
    <row r="86" spans="1:13" s="12" customFormat="1" ht="12.75">
      <c r="A86" s="15"/>
      <c r="B86" s="14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 s="12" customFormat="1" ht="12.75">
      <c r="A87" s="15"/>
      <c r="B87" s="14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 s="12" customFormat="1" ht="12.75">
      <c r="A88" s="15"/>
      <c r="B88" s="14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 ht="12.75">
      <c r="A89" s="7"/>
      <c r="B89" s="6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2.75">
      <c r="A90" s="11">
        <v>1</v>
      </c>
      <c r="B90" s="11">
        <v>2</v>
      </c>
      <c r="C90" s="11">
        <v>3</v>
      </c>
      <c r="D90" s="11">
        <v>4</v>
      </c>
      <c r="E90" s="11">
        <v>5</v>
      </c>
      <c r="F90" s="11">
        <v>6</v>
      </c>
      <c r="G90" s="11">
        <v>7</v>
      </c>
      <c r="H90" s="11">
        <v>8</v>
      </c>
      <c r="I90" s="11">
        <v>9</v>
      </c>
      <c r="J90" s="11">
        <v>10</v>
      </c>
      <c r="K90" s="11">
        <v>11</v>
      </c>
      <c r="L90" s="11">
        <v>12</v>
      </c>
      <c r="M90" s="11">
        <v>13</v>
      </c>
    </row>
    <row r="91" spans="1:13" ht="12.75">
      <c r="A91" s="10" t="s">
        <v>16</v>
      </c>
      <c r="B91" s="9" t="s">
        <v>5</v>
      </c>
      <c r="C91" s="8">
        <v>158204</v>
      </c>
      <c r="D91" s="8">
        <v>72791</v>
      </c>
      <c r="E91" s="8">
        <v>67522</v>
      </c>
      <c r="F91" s="8">
        <v>5269</v>
      </c>
      <c r="G91" s="8">
        <v>85413</v>
      </c>
      <c r="H91" s="8">
        <v>92512</v>
      </c>
      <c r="I91" s="8">
        <v>60569</v>
      </c>
      <c r="J91" s="8">
        <v>58874</v>
      </c>
      <c r="K91" s="8">
        <v>65692</v>
      </c>
      <c r="L91" s="8">
        <v>12222</v>
      </c>
      <c r="M91" s="8">
        <v>8648</v>
      </c>
    </row>
    <row r="92" spans="1:13" ht="12.75">
      <c r="A92" s="10"/>
      <c r="B92" s="9" t="s">
        <v>4</v>
      </c>
      <c r="C92" s="8">
        <v>100856</v>
      </c>
      <c r="D92" s="8">
        <v>52480</v>
      </c>
      <c r="E92" s="8">
        <v>48455</v>
      </c>
      <c r="F92" s="8">
        <v>4025</v>
      </c>
      <c r="G92" s="8">
        <v>48376</v>
      </c>
      <c r="H92" s="8">
        <v>63606</v>
      </c>
      <c r="I92" s="8">
        <v>45018</v>
      </c>
      <c r="J92" s="8">
        <v>43747</v>
      </c>
      <c r="K92" s="8">
        <v>37250</v>
      </c>
      <c r="L92" s="8">
        <v>7462</v>
      </c>
      <c r="M92" s="8">
        <v>4708</v>
      </c>
    </row>
    <row r="93" spans="1:13" ht="12.75">
      <c r="A93" s="10"/>
      <c r="B93" s="9" t="s">
        <v>3</v>
      </c>
      <c r="C93" s="8">
        <v>57348</v>
      </c>
      <c r="D93" s="8">
        <v>20311</v>
      </c>
      <c r="E93" s="8">
        <v>19067</v>
      </c>
      <c r="F93" s="8">
        <v>1244</v>
      </c>
      <c r="G93" s="8">
        <v>37037</v>
      </c>
      <c r="H93" s="8">
        <v>28906</v>
      </c>
      <c r="I93" s="8">
        <v>15551</v>
      </c>
      <c r="J93" s="8">
        <v>15127</v>
      </c>
      <c r="K93" s="8">
        <v>28442</v>
      </c>
      <c r="L93" s="8">
        <v>4760</v>
      </c>
      <c r="M93" s="8">
        <v>3940</v>
      </c>
    </row>
    <row r="94" spans="1:13" ht="12.75">
      <c r="A94" s="10" t="s">
        <v>15</v>
      </c>
      <c r="B94" s="9" t="s">
        <v>5</v>
      </c>
      <c r="C94" s="8">
        <v>220490</v>
      </c>
      <c r="D94" s="8">
        <v>114122</v>
      </c>
      <c r="E94" s="8">
        <v>96184</v>
      </c>
      <c r="F94" s="8">
        <v>17938</v>
      </c>
      <c r="G94" s="8">
        <v>106368</v>
      </c>
      <c r="H94" s="8">
        <v>121666</v>
      </c>
      <c r="I94" s="8">
        <v>75835</v>
      </c>
      <c r="J94" s="8">
        <v>71156</v>
      </c>
      <c r="K94" s="8">
        <v>98824</v>
      </c>
      <c r="L94" s="8">
        <v>38287</v>
      </c>
      <c r="M94" s="8">
        <v>25028</v>
      </c>
    </row>
    <row r="95" spans="1:13" ht="12.75">
      <c r="A95" s="10"/>
      <c r="B95" s="9" t="s">
        <v>4</v>
      </c>
      <c r="C95" s="8">
        <v>170027</v>
      </c>
      <c r="D95" s="8">
        <v>91542</v>
      </c>
      <c r="E95" s="8">
        <v>75016</v>
      </c>
      <c r="F95" s="8">
        <v>16526</v>
      </c>
      <c r="G95" s="8">
        <v>78485</v>
      </c>
      <c r="H95" s="8">
        <v>91832</v>
      </c>
      <c r="I95" s="8">
        <v>56255</v>
      </c>
      <c r="J95" s="8">
        <v>52037</v>
      </c>
      <c r="K95" s="8">
        <v>78195</v>
      </c>
      <c r="L95" s="8">
        <v>35287</v>
      </c>
      <c r="M95" s="8">
        <v>22979</v>
      </c>
    </row>
    <row r="96" spans="1:13" ht="12.75">
      <c r="A96" s="10"/>
      <c r="B96" s="9" t="s">
        <v>3</v>
      </c>
      <c r="C96" s="8">
        <v>50463</v>
      </c>
      <c r="D96" s="8">
        <v>22580</v>
      </c>
      <c r="E96" s="8">
        <v>21168</v>
      </c>
      <c r="F96" s="8">
        <v>1412</v>
      </c>
      <c r="G96" s="8">
        <v>27883</v>
      </c>
      <c r="H96" s="8">
        <v>29834</v>
      </c>
      <c r="I96" s="8">
        <v>19580</v>
      </c>
      <c r="J96" s="8">
        <v>19119</v>
      </c>
      <c r="K96" s="8">
        <v>20629</v>
      </c>
      <c r="L96" s="8">
        <v>3000</v>
      </c>
      <c r="M96" s="8">
        <v>2049</v>
      </c>
    </row>
    <row r="97" spans="1:13" ht="12.75">
      <c r="A97" s="10" t="s">
        <v>14</v>
      </c>
      <c r="B97" s="9" t="s">
        <v>5</v>
      </c>
      <c r="C97" s="8">
        <v>96878627</v>
      </c>
      <c r="D97" s="8">
        <v>41173351</v>
      </c>
      <c r="E97" s="8">
        <v>34748053</v>
      </c>
      <c r="F97" s="8">
        <v>6425298</v>
      </c>
      <c r="G97" s="8">
        <v>55705276</v>
      </c>
      <c r="H97" s="8">
        <v>50400596</v>
      </c>
      <c r="I97" s="8">
        <v>26852095</v>
      </c>
      <c r="J97" s="8">
        <v>24416295</v>
      </c>
      <c r="K97" s="8">
        <v>46478031</v>
      </c>
      <c r="L97" s="8">
        <v>14321256</v>
      </c>
      <c r="M97" s="8">
        <v>10331758</v>
      </c>
    </row>
    <row r="98" spans="1:13" ht="12.75">
      <c r="A98" s="10"/>
      <c r="B98" s="9" t="s">
        <v>4</v>
      </c>
      <c r="C98" s="8">
        <v>55777647</v>
      </c>
      <c r="D98" s="8">
        <v>27261431</v>
      </c>
      <c r="E98" s="8">
        <v>21853804</v>
      </c>
      <c r="F98" s="8">
        <v>5407627</v>
      </c>
      <c r="G98" s="8">
        <v>28516216</v>
      </c>
      <c r="H98" s="8">
        <v>28458677</v>
      </c>
      <c r="I98" s="8">
        <v>15348636</v>
      </c>
      <c r="J98" s="8">
        <v>13528493</v>
      </c>
      <c r="K98" s="8">
        <v>27318970</v>
      </c>
      <c r="L98" s="8">
        <v>11912795</v>
      </c>
      <c r="M98" s="8">
        <v>8325311</v>
      </c>
    </row>
    <row r="99" spans="1:13" ht="12.75">
      <c r="A99" s="10"/>
      <c r="B99" s="9" t="s">
        <v>3</v>
      </c>
      <c r="C99" s="8">
        <v>41100980</v>
      </c>
      <c r="D99" s="8">
        <v>13911920</v>
      </c>
      <c r="E99" s="8">
        <v>12894249</v>
      </c>
      <c r="F99" s="8">
        <v>1017671</v>
      </c>
      <c r="G99" s="8">
        <v>27189060</v>
      </c>
      <c r="H99" s="8">
        <v>21941919</v>
      </c>
      <c r="I99" s="8">
        <v>11503459</v>
      </c>
      <c r="J99" s="8">
        <v>10887802</v>
      </c>
      <c r="K99" s="8">
        <v>19159061</v>
      </c>
      <c r="L99" s="8">
        <v>2408461</v>
      </c>
      <c r="M99" s="8">
        <v>2006447</v>
      </c>
    </row>
    <row r="100" spans="1:13" ht="12.75">
      <c r="A100" s="10" t="s">
        <v>13</v>
      </c>
      <c r="B100" s="9" t="s">
        <v>5</v>
      </c>
      <c r="C100" s="8">
        <v>76210007</v>
      </c>
      <c r="D100" s="8">
        <v>34893859</v>
      </c>
      <c r="E100" s="8">
        <v>29040873</v>
      </c>
      <c r="F100" s="8">
        <v>5852986</v>
      </c>
      <c r="G100" s="8">
        <v>41316148</v>
      </c>
      <c r="H100" s="8">
        <v>38527413</v>
      </c>
      <c r="I100" s="8">
        <v>21662192</v>
      </c>
      <c r="J100" s="8">
        <v>19455492</v>
      </c>
      <c r="K100" s="8">
        <v>37682594</v>
      </c>
      <c r="L100" s="8">
        <v>13231667</v>
      </c>
      <c r="M100" s="8">
        <v>9585381</v>
      </c>
    </row>
    <row r="101" spans="1:13" ht="12.75">
      <c r="A101" s="10"/>
      <c r="B101" s="9" t="s">
        <v>4</v>
      </c>
      <c r="C101" s="8">
        <v>55401067</v>
      </c>
      <c r="D101" s="8">
        <v>28172888</v>
      </c>
      <c r="E101" s="8">
        <v>22977594</v>
      </c>
      <c r="F101" s="8">
        <v>5195294</v>
      </c>
      <c r="G101" s="8">
        <v>27228179</v>
      </c>
      <c r="H101" s="8">
        <v>27937204</v>
      </c>
      <c r="I101" s="8">
        <v>16287101</v>
      </c>
      <c r="J101" s="8">
        <v>14467183</v>
      </c>
      <c r="K101" s="8">
        <v>27463863</v>
      </c>
      <c r="L101" s="8">
        <v>11885787</v>
      </c>
      <c r="M101" s="8">
        <v>8510411</v>
      </c>
    </row>
    <row r="102" spans="1:13" ht="12.75">
      <c r="A102" s="10"/>
      <c r="B102" s="9" t="s">
        <v>3</v>
      </c>
      <c r="C102" s="8">
        <v>20808940</v>
      </c>
      <c r="D102" s="8">
        <v>6720971</v>
      </c>
      <c r="E102" s="8">
        <v>6063279</v>
      </c>
      <c r="F102" s="8">
        <v>657692</v>
      </c>
      <c r="G102" s="8">
        <v>14087969</v>
      </c>
      <c r="H102" s="8">
        <v>10590209</v>
      </c>
      <c r="I102" s="8">
        <v>5375091</v>
      </c>
      <c r="J102" s="8">
        <v>4988309</v>
      </c>
      <c r="K102" s="8">
        <v>10218731</v>
      </c>
      <c r="L102" s="8">
        <v>1345880</v>
      </c>
      <c r="M102" s="8">
        <v>1074970</v>
      </c>
    </row>
    <row r="103" spans="1:13" ht="12.75">
      <c r="A103" s="10" t="s">
        <v>12</v>
      </c>
      <c r="B103" s="9" t="s">
        <v>5</v>
      </c>
      <c r="C103" s="8">
        <v>52850562</v>
      </c>
      <c r="D103" s="8">
        <v>23534791</v>
      </c>
      <c r="E103" s="8">
        <v>19364759</v>
      </c>
      <c r="F103" s="8">
        <v>4170032</v>
      </c>
      <c r="G103" s="8">
        <v>29315771</v>
      </c>
      <c r="H103" s="8">
        <v>26898918</v>
      </c>
      <c r="I103" s="8">
        <v>15235355</v>
      </c>
      <c r="J103" s="8">
        <v>13896845</v>
      </c>
      <c r="K103" s="8">
        <v>25951644</v>
      </c>
      <c r="L103" s="8">
        <v>8299436</v>
      </c>
      <c r="M103" s="8">
        <v>5467914</v>
      </c>
    </row>
    <row r="104" spans="1:13" ht="12.75">
      <c r="A104" s="10"/>
      <c r="B104" s="9" t="s">
        <v>4</v>
      </c>
      <c r="C104" s="8">
        <v>34889033</v>
      </c>
      <c r="D104" s="8">
        <v>17127803</v>
      </c>
      <c r="E104" s="8">
        <v>13462535</v>
      </c>
      <c r="F104" s="8">
        <v>3665268</v>
      </c>
      <c r="G104" s="8">
        <v>17761230</v>
      </c>
      <c r="H104" s="8">
        <v>17648958</v>
      </c>
      <c r="I104" s="8">
        <v>10254252</v>
      </c>
      <c r="J104" s="8">
        <v>9194812</v>
      </c>
      <c r="K104" s="8">
        <v>17240075</v>
      </c>
      <c r="L104" s="8">
        <v>6873551</v>
      </c>
      <c r="M104" s="8">
        <v>4267723</v>
      </c>
    </row>
    <row r="105" spans="1:13" ht="12.75">
      <c r="A105" s="10"/>
      <c r="B105" s="9" t="s">
        <v>3</v>
      </c>
      <c r="C105" s="8">
        <v>17961529</v>
      </c>
      <c r="D105" s="8">
        <v>6406988</v>
      </c>
      <c r="E105" s="8">
        <v>5902224</v>
      </c>
      <c r="F105" s="8">
        <v>504764</v>
      </c>
      <c r="G105" s="8">
        <v>11554541</v>
      </c>
      <c r="H105" s="8">
        <v>9249960</v>
      </c>
      <c r="I105" s="8">
        <v>4981103</v>
      </c>
      <c r="J105" s="8">
        <v>4702033</v>
      </c>
      <c r="K105" s="8">
        <v>8711569</v>
      </c>
      <c r="L105" s="8">
        <v>1425885</v>
      </c>
      <c r="M105" s="8">
        <v>1200191</v>
      </c>
    </row>
    <row r="106" spans="1:13" ht="12.75">
      <c r="A106" s="10" t="s">
        <v>11</v>
      </c>
      <c r="B106" s="9" t="s">
        <v>5</v>
      </c>
      <c r="C106" s="8">
        <v>1347668</v>
      </c>
      <c r="D106" s="8">
        <v>522855</v>
      </c>
      <c r="E106" s="8">
        <v>425305</v>
      </c>
      <c r="F106" s="8">
        <v>97550</v>
      </c>
      <c r="G106" s="8">
        <v>824813</v>
      </c>
      <c r="H106" s="8">
        <v>687248</v>
      </c>
      <c r="I106" s="8">
        <v>375218</v>
      </c>
      <c r="J106" s="8">
        <v>326993</v>
      </c>
      <c r="K106" s="8">
        <v>660420</v>
      </c>
      <c r="L106" s="8">
        <v>147637</v>
      </c>
      <c r="M106" s="8">
        <v>98312</v>
      </c>
    </row>
    <row r="107" spans="1:13" ht="12.75">
      <c r="A107" s="10"/>
      <c r="B107" s="9" t="s">
        <v>4</v>
      </c>
      <c r="C107" s="8">
        <v>677091</v>
      </c>
      <c r="D107" s="8">
        <v>274452</v>
      </c>
      <c r="E107" s="8">
        <v>204915</v>
      </c>
      <c r="F107" s="8">
        <v>69537</v>
      </c>
      <c r="G107" s="8">
        <v>402639</v>
      </c>
      <c r="H107" s="8">
        <v>340545</v>
      </c>
      <c r="I107" s="8">
        <v>185648</v>
      </c>
      <c r="J107" s="8">
        <v>154069</v>
      </c>
      <c r="K107" s="8">
        <v>336546</v>
      </c>
      <c r="L107" s="8">
        <v>88804</v>
      </c>
      <c r="M107" s="8">
        <v>50846</v>
      </c>
    </row>
    <row r="108" spans="1:13" ht="12.75">
      <c r="A108" s="10"/>
      <c r="B108" s="9" t="s">
        <v>3</v>
      </c>
      <c r="C108" s="8">
        <v>670577</v>
      </c>
      <c r="D108" s="8">
        <v>248403</v>
      </c>
      <c r="E108" s="8">
        <v>220390</v>
      </c>
      <c r="F108" s="8">
        <v>28013</v>
      </c>
      <c r="G108" s="8">
        <v>422174</v>
      </c>
      <c r="H108" s="8">
        <v>346703</v>
      </c>
      <c r="I108" s="8">
        <v>189570</v>
      </c>
      <c r="J108" s="8">
        <v>172924</v>
      </c>
      <c r="K108" s="8">
        <v>323874</v>
      </c>
      <c r="L108" s="8">
        <v>58833</v>
      </c>
      <c r="M108" s="8">
        <v>47466</v>
      </c>
    </row>
    <row r="109" spans="1:13" ht="12.75">
      <c r="A109" s="10" t="s">
        <v>10</v>
      </c>
      <c r="B109" s="9" t="s">
        <v>5</v>
      </c>
      <c r="C109" s="8">
        <v>60650</v>
      </c>
      <c r="D109" s="8">
        <v>15354</v>
      </c>
      <c r="E109" s="8">
        <v>11710</v>
      </c>
      <c r="F109" s="8">
        <v>3644</v>
      </c>
      <c r="G109" s="8">
        <v>45296</v>
      </c>
      <c r="H109" s="8">
        <v>31131</v>
      </c>
      <c r="I109" s="8">
        <v>13204</v>
      </c>
      <c r="J109" s="8">
        <v>10288</v>
      </c>
      <c r="K109" s="8">
        <v>29519</v>
      </c>
      <c r="L109" s="8">
        <v>2150</v>
      </c>
      <c r="M109" s="8">
        <v>1422</v>
      </c>
    </row>
    <row r="110" spans="1:13" ht="12.75">
      <c r="A110" s="10"/>
      <c r="B110" s="9" t="s">
        <v>4</v>
      </c>
      <c r="C110" s="8">
        <v>33683</v>
      </c>
      <c r="D110" s="8">
        <v>8007</v>
      </c>
      <c r="E110" s="8">
        <v>5895</v>
      </c>
      <c r="F110" s="8">
        <v>2112</v>
      </c>
      <c r="G110" s="8">
        <v>25676</v>
      </c>
      <c r="H110" s="8">
        <v>17191</v>
      </c>
      <c r="I110" s="8">
        <v>6984</v>
      </c>
      <c r="J110" s="8">
        <v>5212</v>
      </c>
      <c r="K110" s="8">
        <v>16492</v>
      </c>
      <c r="L110" s="8">
        <v>1023</v>
      </c>
      <c r="M110" s="8">
        <v>683</v>
      </c>
    </row>
    <row r="111" spans="1:13" ht="12.75">
      <c r="A111" s="10"/>
      <c r="B111" s="9" t="s">
        <v>3</v>
      </c>
      <c r="C111" s="8">
        <v>26967</v>
      </c>
      <c r="D111" s="8">
        <v>7347</v>
      </c>
      <c r="E111" s="8">
        <v>5815</v>
      </c>
      <c r="F111" s="8">
        <v>1532</v>
      </c>
      <c r="G111" s="8">
        <v>19620</v>
      </c>
      <c r="H111" s="8">
        <v>13940</v>
      </c>
      <c r="I111" s="8">
        <v>6220</v>
      </c>
      <c r="J111" s="8">
        <v>5076</v>
      </c>
      <c r="K111" s="8">
        <v>13027</v>
      </c>
      <c r="L111" s="8">
        <v>1127</v>
      </c>
      <c r="M111" s="8">
        <v>739</v>
      </c>
    </row>
    <row r="112" spans="1:13" ht="12.75">
      <c r="A112" s="10" t="s">
        <v>9</v>
      </c>
      <c r="B112" s="9" t="s">
        <v>5</v>
      </c>
      <c r="C112" s="8">
        <v>31841374</v>
      </c>
      <c r="D112" s="8">
        <v>10283887</v>
      </c>
      <c r="E112" s="8">
        <v>8236973</v>
      </c>
      <c r="F112" s="8">
        <v>2046914</v>
      </c>
      <c r="G112" s="8">
        <v>21557487</v>
      </c>
      <c r="H112" s="8">
        <v>15468614</v>
      </c>
      <c r="I112" s="8">
        <v>7765645</v>
      </c>
      <c r="J112" s="8">
        <v>6460693</v>
      </c>
      <c r="K112" s="8">
        <v>16372760</v>
      </c>
      <c r="L112" s="8">
        <v>2518242</v>
      </c>
      <c r="M112" s="8">
        <v>1776280</v>
      </c>
    </row>
    <row r="113" spans="1:13" ht="12.75">
      <c r="A113" s="10"/>
      <c r="B113" s="9" t="s">
        <v>4</v>
      </c>
      <c r="C113" s="8">
        <v>23574449</v>
      </c>
      <c r="D113" s="8">
        <v>7671110</v>
      </c>
      <c r="E113" s="8">
        <v>5998150</v>
      </c>
      <c r="F113" s="8">
        <v>1672960</v>
      </c>
      <c r="G113" s="8">
        <v>15903339</v>
      </c>
      <c r="H113" s="8">
        <v>11451282</v>
      </c>
      <c r="I113" s="8">
        <v>5732387</v>
      </c>
      <c r="J113" s="8">
        <v>4677067</v>
      </c>
      <c r="K113" s="8">
        <v>12123167</v>
      </c>
      <c r="L113" s="8">
        <v>1938723</v>
      </c>
      <c r="M113" s="8">
        <v>1321083</v>
      </c>
    </row>
    <row r="114" spans="1:13" ht="12.75">
      <c r="A114" s="10"/>
      <c r="B114" s="9" t="s">
        <v>3</v>
      </c>
      <c r="C114" s="8">
        <v>8266925</v>
      </c>
      <c r="D114" s="8">
        <v>2612777</v>
      </c>
      <c r="E114" s="8">
        <v>2238823</v>
      </c>
      <c r="F114" s="8">
        <v>373954</v>
      </c>
      <c r="G114" s="8">
        <v>5654148</v>
      </c>
      <c r="H114" s="8">
        <v>4017332</v>
      </c>
      <c r="I114" s="8">
        <v>2033258</v>
      </c>
      <c r="J114" s="8">
        <v>1783626</v>
      </c>
      <c r="K114" s="8">
        <v>4249593</v>
      </c>
      <c r="L114" s="8">
        <v>579519</v>
      </c>
      <c r="M114" s="8">
        <v>455197</v>
      </c>
    </row>
    <row r="115" spans="1:13" ht="12.75">
      <c r="A115" s="10" t="s">
        <v>8</v>
      </c>
      <c r="B115" s="9" t="s">
        <v>5</v>
      </c>
      <c r="C115" s="8">
        <v>62405679</v>
      </c>
      <c r="D115" s="8">
        <v>27878282</v>
      </c>
      <c r="E115" s="8">
        <v>23757783</v>
      </c>
      <c r="F115" s="8">
        <v>4120499</v>
      </c>
      <c r="G115" s="8">
        <v>34527397</v>
      </c>
      <c r="H115" s="8">
        <v>31400909</v>
      </c>
      <c r="I115" s="8">
        <v>18100397</v>
      </c>
      <c r="J115" s="8">
        <v>16303310</v>
      </c>
      <c r="K115" s="8">
        <v>31004770</v>
      </c>
      <c r="L115" s="8">
        <v>9777885</v>
      </c>
      <c r="M115" s="8">
        <v>7454473</v>
      </c>
    </row>
    <row r="116" spans="1:13" ht="12.75">
      <c r="A116" s="10"/>
      <c r="B116" s="9" t="s">
        <v>4</v>
      </c>
      <c r="C116" s="8">
        <v>34921681</v>
      </c>
      <c r="D116" s="8">
        <v>17559768</v>
      </c>
      <c r="E116" s="8">
        <v>14290543</v>
      </c>
      <c r="F116" s="8">
        <v>3269225</v>
      </c>
      <c r="G116" s="8">
        <v>17361913</v>
      </c>
      <c r="H116" s="8">
        <v>17531494</v>
      </c>
      <c r="I116" s="8">
        <v>10360726</v>
      </c>
      <c r="J116" s="8">
        <v>9039189</v>
      </c>
      <c r="K116" s="8">
        <v>17390187</v>
      </c>
      <c r="L116" s="8">
        <v>7199042</v>
      </c>
      <c r="M116" s="8">
        <v>5251354</v>
      </c>
    </row>
    <row r="117" spans="1:13" ht="12.75">
      <c r="A117" s="10"/>
      <c r="B117" s="9" t="s">
        <v>3</v>
      </c>
      <c r="C117" s="8">
        <v>27483998</v>
      </c>
      <c r="D117" s="8">
        <v>10318514</v>
      </c>
      <c r="E117" s="8">
        <v>9467240</v>
      </c>
      <c r="F117" s="8">
        <v>851274</v>
      </c>
      <c r="G117" s="8">
        <v>17165484</v>
      </c>
      <c r="H117" s="8">
        <v>13869415</v>
      </c>
      <c r="I117" s="8">
        <v>7739671</v>
      </c>
      <c r="J117" s="8">
        <v>7264121</v>
      </c>
      <c r="K117" s="8">
        <v>13614583</v>
      </c>
      <c r="L117" s="8">
        <v>2578843</v>
      </c>
      <c r="M117" s="8">
        <v>2203119</v>
      </c>
    </row>
    <row r="118" spans="1:13" ht="12.75">
      <c r="A118" s="10" t="s">
        <v>7</v>
      </c>
      <c r="B118" s="9" t="s">
        <v>5</v>
      </c>
      <c r="C118" s="8">
        <v>974345</v>
      </c>
      <c r="D118" s="8">
        <v>342655</v>
      </c>
      <c r="E118" s="8">
        <v>317367</v>
      </c>
      <c r="F118" s="8">
        <v>25288</v>
      </c>
      <c r="G118" s="8">
        <v>631690</v>
      </c>
      <c r="H118" s="8">
        <v>486961</v>
      </c>
      <c r="I118" s="8">
        <v>258670</v>
      </c>
      <c r="J118" s="8">
        <v>245205</v>
      </c>
      <c r="K118" s="8">
        <v>487384</v>
      </c>
      <c r="L118" s="8">
        <v>83985</v>
      </c>
      <c r="M118" s="8">
        <v>72162</v>
      </c>
    </row>
    <row r="119" spans="1:13" ht="12.75">
      <c r="A119" s="10"/>
      <c r="B119" s="9" t="s">
        <v>4</v>
      </c>
      <c r="C119" s="8">
        <v>325726</v>
      </c>
      <c r="D119" s="8">
        <v>127766</v>
      </c>
      <c r="E119" s="8">
        <v>113453</v>
      </c>
      <c r="F119" s="8">
        <v>14313</v>
      </c>
      <c r="G119" s="8">
        <v>197960</v>
      </c>
      <c r="H119" s="8">
        <v>163703</v>
      </c>
      <c r="I119" s="8">
        <v>88986</v>
      </c>
      <c r="J119" s="8">
        <v>82135</v>
      </c>
      <c r="K119" s="8">
        <v>162023</v>
      </c>
      <c r="L119" s="8">
        <v>38780</v>
      </c>
      <c r="M119" s="8">
        <v>31318</v>
      </c>
    </row>
    <row r="120" spans="1:13" ht="12.75">
      <c r="A120" s="10"/>
      <c r="B120" s="9" t="s">
        <v>3</v>
      </c>
      <c r="C120" s="8">
        <v>648619</v>
      </c>
      <c r="D120" s="8">
        <v>214889</v>
      </c>
      <c r="E120" s="8">
        <v>203914</v>
      </c>
      <c r="F120" s="8">
        <v>10975</v>
      </c>
      <c r="G120" s="8">
        <v>433730</v>
      </c>
      <c r="H120" s="8">
        <v>323258</v>
      </c>
      <c r="I120" s="8">
        <v>169684</v>
      </c>
      <c r="J120" s="8">
        <v>163070</v>
      </c>
      <c r="K120" s="8">
        <v>325361</v>
      </c>
      <c r="L120" s="8">
        <v>45205</v>
      </c>
      <c r="M120" s="8">
        <v>40844</v>
      </c>
    </row>
    <row r="121" spans="1:13" ht="12.75">
      <c r="A121" s="10" t="s">
        <v>6</v>
      </c>
      <c r="B121" s="9" t="s">
        <v>5</v>
      </c>
      <c r="C121" s="8">
        <v>356152</v>
      </c>
      <c r="D121" s="8">
        <v>136254</v>
      </c>
      <c r="E121" s="8">
        <v>113607</v>
      </c>
      <c r="F121" s="8">
        <v>22647</v>
      </c>
      <c r="G121" s="8">
        <v>219898</v>
      </c>
      <c r="H121" s="8">
        <v>192972</v>
      </c>
      <c r="I121" s="8">
        <v>109162</v>
      </c>
      <c r="J121" s="8">
        <v>97349</v>
      </c>
      <c r="K121" s="8">
        <v>163180</v>
      </c>
      <c r="L121" s="8">
        <v>27092</v>
      </c>
      <c r="M121" s="8">
        <v>16258</v>
      </c>
    </row>
    <row r="122" spans="1:13" ht="12.75">
      <c r="A122" s="10"/>
      <c r="B122" s="9" t="s">
        <v>4</v>
      </c>
      <c r="C122" s="8">
        <v>239954</v>
      </c>
      <c r="D122" s="8">
        <v>94052</v>
      </c>
      <c r="E122" s="8">
        <v>73454</v>
      </c>
      <c r="F122" s="8">
        <v>20598</v>
      </c>
      <c r="G122" s="8">
        <v>145902</v>
      </c>
      <c r="H122" s="8">
        <v>128961</v>
      </c>
      <c r="I122" s="8">
        <v>73350</v>
      </c>
      <c r="J122" s="8">
        <v>63186</v>
      </c>
      <c r="K122" s="8">
        <v>110993</v>
      </c>
      <c r="L122" s="8">
        <v>20702</v>
      </c>
      <c r="M122" s="8">
        <v>10268</v>
      </c>
    </row>
    <row r="123" spans="1:13" ht="12.75">
      <c r="A123" s="7"/>
      <c r="B123" s="6" t="s">
        <v>3</v>
      </c>
      <c r="C123" s="5">
        <v>116198</v>
      </c>
      <c r="D123" s="5">
        <v>42202</v>
      </c>
      <c r="E123" s="5">
        <v>40153</v>
      </c>
      <c r="F123" s="5">
        <v>2049</v>
      </c>
      <c r="G123" s="5">
        <v>73996</v>
      </c>
      <c r="H123" s="5">
        <v>64011</v>
      </c>
      <c r="I123" s="5">
        <v>35812</v>
      </c>
      <c r="J123" s="5">
        <v>34163</v>
      </c>
      <c r="K123" s="5">
        <v>52187</v>
      </c>
      <c r="L123" s="5">
        <v>6390</v>
      </c>
      <c r="M123" s="5">
        <v>5990</v>
      </c>
    </row>
    <row r="124" spans="1:13" ht="12.75">
      <c r="A124" s="4" t="s">
        <v>2</v>
      </c>
      <c r="B124" s="3"/>
      <c r="H124" s="1"/>
      <c r="I124" s="1"/>
      <c r="J124" s="1"/>
      <c r="K124" s="1"/>
      <c r="L124" s="1"/>
      <c r="M124" s="1"/>
    </row>
    <row r="125" spans="1:13" ht="12.75">
      <c r="A125" s="4" t="s">
        <v>1</v>
      </c>
      <c r="B125" s="3"/>
      <c r="C125" s="1"/>
      <c r="D125" s="1"/>
      <c r="E125" s="1"/>
      <c r="F125" s="1"/>
      <c r="G125" s="1"/>
      <c r="H125" s="1"/>
      <c r="K125" s="1"/>
      <c r="L125" s="1"/>
      <c r="M125" s="1"/>
    </row>
    <row r="126" spans="1:13" ht="12.75">
      <c r="A126" s="4" t="s">
        <v>0</v>
      </c>
      <c r="B126" s="3"/>
      <c r="D126" s="1"/>
      <c r="E126" s="1"/>
      <c r="G126" s="3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2"/>
      <c r="K127" s="1"/>
      <c r="L127" s="1"/>
      <c r="M127" s="1"/>
    </row>
    <row r="465" ht="41.25" customHeight="1"/>
    <row r="466" ht="29.25" customHeight="1"/>
    <row r="467" ht="15.75" customHeight="1"/>
    <row r="468" ht="14.25" customHeight="1"/>
    <row r="469" ht="12.75" customHeight="1"/>
    <row r="470" ht="16.5" customHeight="1"/>
    <row r="471" ht="16.5" customHeight="1"/>
  </sheetData>
  <sheetProtection/>
  <mergeCells count="1">
    <mergeCell ref="K3:M3"/>
  </mergeCells>
  <printOptions/>
  <pageMargins left="0.82" right="0.25" top="0.65" bottom="0.25" header="1.06" footer="0.5"/>
  <pageSetup horizontalDpi="300" verticalDpi="300" orientation="landscape" scale="75" r:id="rId2"/>
  <headerFooter alignWithMargins="0">
    <oddFooter>&amp;R
</oddFooter>
  </headerFooter>
  <rowBreaks count="3" manualBreakCount="3">
    <brk id="45" max="16" man="1"/>
    <brk id="86" max="16" man="1"/>
    <brk id="48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NHM</dc:creator>
  <cp:keywords/>
  <dc:description/>
  <cp:lastModifiedBy>NHM</cp:lastModifiedBy>
  <dcterms:created xsi:type="dcterms:W3CDTF">2010-10-21T08:29:34Z</dcterms:created>
  <dcterms:modified xsi:type="dcterms:W3CDTF">2010-10-21T08:29:43Z</dcterms:modified>
  <cp:category/>
  <cp:version/>
  <cp:contentType/>
  <cp:contentStatus/>
</cp:coreProperties>
</file>